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4. № 5\На комиссию\"/>
    </mc:Choice>
  </mc:AlternateContent>
  <xr:revisionPtr revIDLastSave="0" documentId="13_ncr:1_{D9924600-964D-4601-922A-A7BF23C9D7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еречень ФАПов" sheetId="1" r:id="rId1"/>
  </sheets>
  <definedNames>
    <definedName name="_xlnm._FilterDatabase" localSheetId="0" hidden="1">'Перечень ФАПов'!$A$9:$L$96</definedName>
    <definedName name="_xlnm.Print_Area" localSheetId="0">'Перечень ФАПов'!$A$1:$L$116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<sst xmlns="http://schemas.openxmlformats.org/spreadsheetml/2006/main" count="126" uniqueCount="120">
  <si>
    <t>к протоколу заседания комиссии по разработке территориальной</t>
  </si>
  <si>
    <t>программы обязательного медицинского страхования</t>
  </si>
  <si>
    <t>Код МО (код с.п.)</t>
  </si>
  <si>
    <t>Наименование медицинской организации
(фельдшерско-акушерского пункта)</t>
  </si>
  <si>
    <t>ООО "Альфа Страхование-ОМС"</t>
  </si>
  <si>
    <t>АО "СК" СОГАЗ-Мед"</t>
  </si>
  <si>
    <t>ООО "Капитал МС"</t>
  </si>
  <si>
    <t>ИТОГО</t>
  </si>
  <si>
    <t>ППЦ</t>
  </si>
  <si>
    <t>ОЗ</t>
  </si>
  <si>
    <t>ПНП</t>
  </si>
  <si>
    <t>БУ "Белоярская районная больница"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</si>
  <si>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</si>
  <si>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</si>
  <si>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</si>
  <si>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</si>
  <si>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</si>
  <si>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</si>
  <si>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</si>
  <si>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</si>
  <si>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</si>
  <si>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</si>
  <si>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</si>
  <si>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</si>
  <si>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</si>
  <si>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</si>
  <si>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</si>
  <si>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</si>
  <si>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БУ "Кондинская районная больница"</t>
  </si>
  <si>
    <t>ФАП Ягодный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</si>
  <si>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</si>
  <si>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</si>
  <si>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</si>
  <si>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</si>
  <si>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</si>
  <si>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</si>
  <si>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</si>
  <si>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</si>
  <si>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</si>
  <si>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</si>
  <si>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</si>
  <si>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</si>
  <si>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</si>
  <si>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</si>
  <si>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</si>
  <si>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</si>
  <si>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</si>
  <si>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</si>
  <si>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</si>
  <si>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</si>
  <si>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</si>
  <si>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д. Нижние Нарыкары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</si>
  <si>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</si>
  <si>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</si>
  <si>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</si>
  <si>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</si>
  <si>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</si>
  <si>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</si>
  <si>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</si>
  <si>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</si>
  <si>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</si>
  <si>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</si>
  <si>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</si>
  <si>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</si>
  <si>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</si>
  <si>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</si>
  <si>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</si>
  <si>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</si>
  <si>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</si>
  <si>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</si>
  <si>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</si>
  <si>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</si>
  <si>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</si>
  <si>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</si>
  <si>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</si>
  <si>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</si>
  <si>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</si>
  <si>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</si>
  <si>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</si>
  <si>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</si>
  <si>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</si>
  <si>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</si>
  <si>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</si>
  <si>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</si>
  <si>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</si>
  <si>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</si>
  <si>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</si>
  <si>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Подписи сторон: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</si>
  <si>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</si>
  <si>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</si>
  <si>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</si>
  <si>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</si>
  <si>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</si>
  <si>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</si>
  <si>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</si>
  <si>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</si>
  <si>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В.А. Гильванов</t>
  </si>
  <si>
    <t>Е.Н. Иванникова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</si>
  <si>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</si>
  <si>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</si>
  <si>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</si>
  <si>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БУ "Угутская участковая больница"</t>
  </si>
  <si>
    <t>ФАП д. Каюкова</t>
  </si>
  <si>
    <t>О.А. Томин</t>
  </si>
  <si>
    <t>Член комиссии, 
Председатель Ассоциации работников здравоохранения 
Ханты-Мансийского автономного округа-Югры</t>
  </si>
  <si>
    <t>Член комиссии, 
член Ассоциации работников здравоохранения 
Ханты-Мансийского автономного округа-Югры</t>
  </si>
  <si>
    <t>Член комиссии, 
председатель Региональной организации Профсоюза 
работников здравоохранения Российской Федерации 
Ханты-Мансийского автономного округа - Югры</t>
  </si>
  <si>
    <t>Приложение 17</t>
  </si>
  <si>
    <t>ФП Дальний</t>
  </si>
  <si>
    <t>ФП п. Горный</t>
  </si>
  <si>
    <t xml:space="preserve">ФАП д. Вампугол  </t>
  </si>
  <si>
    <t>ФАП п. АСС.ГПЗ</t>
  </si>
  <si>
    <t>ИТОГО - 68 (из них 66 - ФАП, 2 - ФП)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</si>
  <si>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</si>
  <si>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</si>
  <si>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Член комиссии, 
заместитель директора Департамента здравоохранения 
Ханты-Мансийского автономного округа-Югры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</si>
  <si>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апреле 2023 года из средств ОМС</t>
  </si>
  <si>
    <t>от 26 апреля 2023 г. № 5</t>
  </si>
  <si>
    <t>Член комиссии, 
главный врач БУ ХМАО-Югры «Сургутская городская клиническая больница»</t>
  </si>
  <si>
    <t>М.С. Курносиков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</si>
</sst>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3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2" applyFont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9" fillId="0" borderId="0" xfId="4" applyFont="1" applyAlignment="1">
      <alignment horizontal="left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center" wrapText="1"/>
    </xf>
    <xf numFmtId="4" fontId="10" fillId="3" borderId="1" xfId="1" applyNumberFormat="1" applyFont="1" applyFill="1" applyBorder="1" applyAlignment="1">
      <alignment horizontal="right" vertical="center" wrapText="1"/>
    </xf>
    <xf numFmtId="4" fontId="10" fillId="3" borderId="1" xfId="1" applyNumberFormat="1" applyFont="1" applyFill="1" applyBorder="1" applyAlignment="1">
      <alignment horizontal="right" vertical="center"/>
    </xf>
    <xf numFmtId="0" fontId="11" fillId="0" borderId="1" xfId="7" applyFont="1" applyBorder="1" applyAlignment="1">
      <alignment horizontal="left" vertical="center"/>
    </xf>
    <xf numFmtId="4" fontId="11" fillId="0" borderId="1" xfId="8" applyNumberFormat="1" applyFont="1" applyBorder="1" applyAlignment="1">
      <alignment horizontal="right" vertical="center"/>
    </xf>
    <xf numFmtId="0" fontId="11" fillId="0" borderId="1" xfId="1" applyFont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11" fillId="0" borderId="1" xfId="7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4" fontId="10" fillId="3" borderId="1" xfId="5" applyNumberFormat="1" applyFont="1" applyFill="1" applyBorder="1" applyAlignment="1">
      <alignment horizontal="right" vertical="center" wrapText="1"/>
    </xf>
    <xf numFmtId="0" fontId="13" fillId="0" borderId="1" xfId="10" applyFont="1" applyBorder="1" applyAlignment="1">
      <alignment wrapText="1"/>
    </xf>
    <xf numFmtId="4" fontId="10" fillId="3" borderId="1" xfId="7" applyNumberFormat="1" applyFont="1" applyFill="1" applyBorder="1" applyAlignment="1">
      <alignment horizontal="right"/>
    </xf>
    <xf numFmtId="0" fontId="11" fillId="0" borderId="1" xfId="10" applyFont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0" fontId="4" fillId="0" borderId="0" xfId="1" applyFont="1"/>
    <xf numFmtId="0" fontId="14" fillId="0" borderId="0" xfId="8" applyFont="1"/>
    <xf numFmtId="0" fontId="1" fillId="0" borderId="0" xfId="8"/>
    <xf numFmtId="0" fontId="15" fillId="0" borderId="0" xfId="1" applyFont="1" applyAlignment="1">
      <alignment horizontal="right" indent="1"/>
    </xf>
    <xf numFmtId="0" fontId="15" fillId="0" borderId="0" xfId="9" applyFont="1" applyAlignment="1">
      <alignment horizontal="left"/>
    </xf>
    <xf numFmtId="0" fontId="15" fillId="0" borderId="0" xfId="11" applyFont="1" applyAlignment="1">
      <alignment wrapText="1"/>
    </xf>
    <xf numFmtId="0" fontId="4" fillId="0" borderId="0" xfId="9"/>
    <xf numFmtId="0" fontId="15" fillId="0" borderId="0" xfId="11" applyFont="1" applyAlignment="1">
      <alignment horizontal="left" wrapText="1"/>
    </xf>
    <xf numFmtId="0" fontId="3" fillId="0" borderId="0" xfId="1" applyFont="1"/>
    <xf numFmtId="0" fontId="3" fillId="0" borderId="0" xfId="1" applyFont="1" applyAlignment="1">
      <alignment horizontal="center" vertical="center"/>
    </xf>
    <xf numFmtId="4" fontId="1" fillId="0" borderId="0" xfId="8" applyNumberFormat="1"/>
    <xf numFmtId="0" fontId="2" fillId="0" borderId="0" xfId="1" applyFont="1" applyAlignment="1">
      <alignment horizontal="right" vertical="center"/>
    </xf>
    <xf numFmtId="0" fontId="11" fillId="0" borderId="1" xfId="12" applyFont="1" applyBorder="1" applyAlignment="1">
      <alignment horizontal="center" vertical="center"/>
    </xf>
    <xf numFmtId="0" fontId="11" fillId="0" borderId="1" xfId="12" applyFont="1" applyBorder="1" applyAlignment="1">
      <alignment horizontal="left" vertical="center"/>
    </xf>
    <xf numFmtId="0" fontId="15" fillId="0" borderId="0" xfId="11" applyFont="1" applyAlignment="1">
      <alignment horizontal="left" wrapText="1"/>
    </xf>
    <xf numFmtId="0" fontId="10" fillId="3" borderId="1" xfId="7" applyFont="1" applyFill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8" fillId="0" borderId="0" xfId="4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0" fillId="2" borderId="5" xfId="6" applyFont="1" applyFill="1" applyBorder="1" applyAlignment="1">
      <alignment horizontal="center" vertical="center" wrapText="1"/>
    </xf>
    <xf numFmtId="0" fontId="10" fillId="2" borderId="6" xfId="6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 2 2" xfId="9" xr:uid="{00000000-0005-0000-0000-000001000000}"/>
    <cellStyle name="Обычный 2 3 3" xfId="8" xr:uid="{00000000-0005-0000-0000-000002000000}"/>
    <cellStyle name="Обычный 2 5" xfId="1" xr:uid="{00000000-0005-0000-0000-000003000000}"/>
    <cellStyle name="Обычный 2 5 2 3 2" xfId="12" xr:uid="{00000000-0005-0000-0000-000004000000}"/>
    <cellStyle name="Обычный 3 2" xfId="11" xr:uid="{00000000-0005-0000-0000-000005000000}"/>
    <cellStyle name="Обычный 3 3" xfId="4" xr:uid="{00000000-0005-0000-0000-000006000000}"/>
    <cellStyle name="Обычный 4 2 2" xfId="10" xr:uid="{00000000-0005-0000-0000-000007000000}"/>
    <cellStyle name="Обычный_декабрь 2009 не застрах в хмао" xfId="2" xr:uid="{00000000-0005-0000-0000-000008000000}"/>
    <cellStyle name="Обычный_диагностические услуги новая версия 21.03.2008" xfId="5" xr:uid="{00000000-0005-0000-0000-000009000000}"/>
    <cellStyle name="Обычный_Обновленная поликлиника  итого" xfId="6" xr:uid="{00000000-0005-0000-0000-00000A000000}"/>
    <cellStyle name="Обычный_ПМУ кастрированные" xfId="3" xr:uid="{00000000-0005-0000-0000-00000B000000}"/>
    <cellStyle name="Обычный_Расчет тарифов на 2009 год 2" xfId="7" xr:uid="{00000000-0005-0000-0000-00000C000000}"/>
  </cellStyles>
  <dxfs count="1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L116"/>
  <sheetViews>
    <sheetView tabSelected="1" view="pageBreakPreview" topLeftCell="A100" zoomScale="70" zoomScaleNormal="100" zoomScaleSheetLayoutView="70" workbookViewId="0">
      <selection activeCell="H106" sqref="H106"/>
    </sheetView>
  </sheetViews>
  <sheetFormatPr defaultColWidth="9.140625" defaultRowHeight="12.75" x14ac:dyDescent="0.25"/>
  <cols>
    <col min="1" max="1" width="10" style="3" customWidth="1"/>
    <col min="2" max="2" width="48.5703125" style="34" customWidth="1"/>
    <col min="3" max="12" width="17.140625" style="3" customWidth="1"/>
    <col min="13" max="16384" width="9.140625" style="3"/>
  </cols>
  <sheetData>
    <row r="1" spans="1:12" ht="18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6" t="s">
        <v>107</v>
      </c>
    </row>
    <row r="2" spans="1:12" ht="18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0</v>
      </c>
    </row>
    <row r="3" spans="1:12" ht="18.7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4" t="s">
        <v>1</v>
      </c>
    </row>
    <row r="4" spans="1:12" ht="18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4" t="s">
        <v>117</v>
      </c>
    </row>
    <row r="5" spans="1:12" ht="15.75" x14ac:dyDescent="0.25">
      <c r="B5" s="5"/>
    </row>
    <row r="6" spans="1:12" ht="27" customHeight="1" x14ac:dyDescent="0.25">
      <c r="A6" s="42" t="s">
        <v>116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2" ht="15" customHeight="1" x14ac:dyDescent="0.25">
      <c r="B7" s="6"/>
    </row>
    <row r="8" spans="1:12" ht="21" customHeight="1" x14ac:dyDescent="0.25">
      <c r="A8" s="43" t="s">
        <v>2</v>
      </c>
      <c r="B8" s="44" t="s">
        <v>3</v>
      </c>
      <c r="C8" s="45" t="s">
        <v>4</v>
      </c>
      <c r="D8" s="46"/>
      <c r="E8" s="47"/>
      <c r="F8" s="45" t="s">
        <v>5</v>
      </c>
      <c r="G8" s="46"/>
      <c r="H8" s="47"/>
      <c r="I8" s="45" t="s">
        <v>6</v>
      </c>
      <c r="J8" s="46"/>
      <c r="K8" s="47"/>
      <c r="L8" s="48" t="s">
        <v>7</v>
      </c>
    </row>
    <row r="9" spans="1:12" ht="74.25" customHeight="1" x14ac:dyDescent="0.25">
      <c r="A9" s="43"/>
      <c r="B9" s="44"/>
      <c r="C9" s="7" t="s">
        <v>8</v>
      </c>
      <c r="D9" s="7" t="s">
        <v>9</v>
      </c>
      <c r="E9" s="7" t="s">
        <v>10</v>
      </c>
      <c r="F9" s="7" t="s">
        <v>8</v>
      </c>
      <c r="G9" s="7" t="s">
        <v>9</v>
      </c>
      <c r="H9" s="7" t="s">
        <v>10</v>
      </c>
      <c r="I9" s="7" t="s">
        <v>8</v>
      </c>
      <c r="J9" s="7" t="s">
        <v>9</v>
      </c>
      <c r="K9" s="7" t="s">
        <v>10</v>
      </c>
      <c r="L9" s="49"/>
    </row>
    <row r="10" spans="1:12" ht="15" x14ac:dyDescent="0.25">
      <c r="A10" s="8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</row>
    <row r="11" spans="1:12" ht="14.25" x14ac:dyDescent="0.25">
      <c r="A11" s="10">
        <v>810001</v>
      </c>
      <c r="B11" s="11" t="s">
        <v>11</v>
      </c>
      <c r="C11" s="12">
        <v>6653.88</v>
      </c>
      <c r="D11" s="12">
        <v>9095</v>
      </c>
      <c r="E11" s="12">
        <v>0</v>
      </c>
      <c r="F11" s="12">
        <v>394261.58</v>
      </c>
      <c r="G11" s="12">
        <v>919613.05</v>
      </c>
      <c r="H11" s="12">
        <v>60896.89</v>
      </c>
      <c r="I11" s="12">
        <v>0</v>
      </c>
      <c r="J11" s="12">
        <v>0</v>
      </c>
      <c r="K11" s="12">
        <v>0</v>
      </c>
      <c r="L11" s="13">
        <v>1390520.4</v>
      </c>
    </row>
    <row r="12" spans="1:12" ht="15" x14ac:dyDescent="0.25">
      <c r="A12" s="8">
        <v>79</v>
      </c>
      <c r="B12" s="14" t="s">
        <v>12</v>
      </c>
      <c r="C12" s="15">
        <v>2011.7</v>
      </c>
      <c r="D12" s="15">
        <v>2749.75</v>
      </c>
      <c r="E12" s="15">
        <v>0</v>
      </c>
      <c r="F12" s="15">
        <v>119199.69</v>
      </c>
      <c r="G12" s="15">
        <v>278032.64000000001</v>
      </c>
      <c r="H12" s="15">
        <v>18411.36</v>
      </c>
      <c r="I12" s="15">
        <v>0</v>
      </c>
      <c r="J12" s="15">
        <v>0</v>
      </c>
      <c r="K12" s="15">
        <v>0</v>
      </c>
      <c r="L12" s="15">
        <v>420405.14</v>
      </c>
    </row>
    <row r="13" spans="1:12" ht="15" x14ac:dyDescent="0.25">
      <c r="A13" s="8">
        <v>80</v>
      </c>
      <c r="B13" s="16" t="s">
        <v>13</v>
      </c>
      <c r="C13" s="15">
        <v>1217</v>
      </c>
      <c r="D13" s="15">
        <v>1663.48</v>
      </c>
      <c r="E13" s="15">
        <v>0</v>
      </c>
      <c r="F13" s="15">
        <v>72110.75</v>
      </c>
      <c r="G13" s="15">
        <v>168197.94</v>
      </c>
      <c r="H13" s="15">
        <v>11138.09</v>
      </c>
      <c r="I13" s="15">
        <v>0</v>
      </c>
      <c r="J13" s="15">
        <v>0</v>
      </c>
      <c r="K13" s="15">
        <v>0</v>
      </c>
      <c r="L13" s="15">
        <v>254327.26</v>
      </c>
    </row>
    <row r="14" spans="1:12" ht="15" x14ac:dyDescent="0.25">
      <c r="A14" s="8">
        <v>81</v>
      </c>
      <c r="B14" s="16" t="s">
        <v>14</v>
      </c>
      <c r="C14" s="15">
        <v>1128.57</v>
      </c>
      <c r="D14" s="15">
        <v>1542.61</v>
      </c>
      <c r="E14" s="15">
        <v>0</v>
      </c>
      <c r="F14" s="15">
        <v>66870.97</v>
      </c>
      <c r="G14" s="15">
        <v>155976.18</v>
      </c>
      <c r="H14" s="15">
        <v>10328.76</v>
      </c>
      <c r="I14" s="15">
        <v>0</v>
      </c>
      <c r="J14" s="15">
        <v>0</v>
      </c>
      <c r="K14" s="15">
        <v>0</v>
      </c>
      <c r="L14" s="15">
        <v>235847.09</v>
      </c>
    </row>
    <row r="15" spans="1:12" ht="15" x14ac:dyDescent="0.25">
      <c r="A15" s="8">
        <v>82</v>
      </c>
      <c r="B15" s="14" t="s">
        <v>15</v>
      </c>
      <c r="C15" s="15">
        <v>1120.0999999999999</v>
      </c>
      <c r="D15" s="15">
        <v>1531.02</v>
      </c>
      <c r="E15" s="15">
        <v>0</v>
      </c>
      <c r="F15" s="15">
        <v>66368.78</v>
      </c>
      <c r="G15" s="15">
        <v>154804.82999999999</v>
      </c>
      <c r="H15" s="15">
        <v>10251.19</v>
      </c>
      <c r="I15" s="15">
        <v>0</v>
      </c>
      <c r="J15" s="15">
        <v>0</v>
      </c>
      <c r="K15" s="15">
        <v>0</v>
      </c>
      <c r="L15" s="15">
        <v>234075.92</v>
      </c>
    </row>
    <row r="16" spans="1:12" ht="15" x14ac:dyDescent="0.25">
      <c r="A16" s="8">
        <v>83</v>
      </c>
      <c r="B16" s="16" t="s">
        <v>16</v>
      </c>
      <c r="C16" s="15">
        <v>1176.51</v>
      </c>
      <c r="D16" s="15">
        <v>1608.14</v>
      </c>
      <c r="E16" s="15">
        <v>0</v>
      </c>
      <c r="F16" s="15">
        <v>69711.39</v>
      </c>
      <c r="G16" s="15">
        <v>162601.46</v>
      </c>
      <c r="H16" s="15">
        <v>10767.49</v>
      </c>
      <c r="I16" s="15">
        <v>0</v>
      </c>
      <c r="J16" s="15">
        <v>0</v>
      </c>
      <c r="K16" s="15">
        <v>0</v>
      </c>
      <c r="L16" s="15">
        <v>245864.99</v>
      </c>
    </row>
    <row r="17" spans="1:12" ht="14.25" x14ac:dyDescent="0.25">
      <c r="A17" s="10">
        <v>810003</v>
      </c>
      <c r="B17" s="17" t="s">
        <v>17</v>
      </c>
      <c r="C17" s="12">
        <v>280305.63</v>
      </c>
      <c r="D17" s="12">
        <v>82436.759999999995</v>
      </c>
      <c r="E17" s="12">
        <v>15103.31</v>
      </c>
      <c r="F17" s="12">
        <v>99572.74</v>
      </c>
      <c r="G17" s="12">
        <v>29524</v>
      </c>
      <c r="H17" s="12">
        <v>5409.12</v>
      </c>
      <c r="I17" s="12">
        <v>41955.47</v>
      </c>
      <c r="J17" s="12">
        <v>12440.08</v>
      </c>
      <c r="K17" s="12">
        <v>0</v>
      </c>
      <c r="L17" s="13">
        <v>566747.11</v>
      </c>
    </row>
    <row r="18" spans="1:12" ht="15" x14ac:dyDescent="0.25">
      <c r="A18" s="8">
        <v>215</v>
      </c>
      <c r="B18" s="16" t="s">
        <v>18</v>
      </c>
      <c r="C18" s="15">
        <v>186990.93</v>
      </c>
      <c r="D18" s="15">
        <v>54993.279999999999</v>
      </c>
      <c r="E18" s="15">
        <v>10075.370000000001</v>
      </c>
      <c r="F18" s="15">
        <v>66424.63</v>
      </c>
      <c r="G18" s="15">
        <v>19695.36</v>
      </c>
      <c r="H18" s="15">
        <v>3608.41</v>
      </c>
      <c r="I18" s="15">
        <v>27988.35</v>
      </c>
      <c r="J18" s="15">
        <v>8298.73</v>
      </c>
      <c r="K18" s="15">
        <v>0</v>
      </c>
      <c r="L18" s="15">
        <v>378075.06</v>
      </c>
    </row>
    <row r="19" spans="1:12" ht="15" x14ac:dyDescent="0.25">
      <c r="A19" s="8">
        <v>301</v>
      </c>
      <c r="B19" s="16" t="s">
        <v>19</v>
      </c>
      <c r="C19" s="15">
        <v>93314.7</v>
      </c>
      <c r="D19" s="15">
        <v>27443.48</v>
      </c>
      <c r="E19" s="15">
        <v>5027.9399999999996</v>
      </c>
      <c r="F19" s="15">
        <v>33148.11</v>
      </c>
      <c r="G19" s="15">
        <v>9828.64</v>
      </c>
      <c r="H19" s="15">
        <v>1800.71</v>
      </c>
      <c r="I19" s="15">
        <v>13967.12</v>
      </c>
      <c r="J19" s="15">
        <v>4141.3500000000004</v>
      </c>
      <c r="K19" s="15">
        <v>0</v>
      </c>
      <c r="L19" s="15">
        <v>188672.05</v>
      </c>
    </row>
    <row r="20" spans="1:12" ht="14.25" x14ac:dyDescent="0.25">
      <c r="A20" s="10">
        <v>810008</v>
      </c>
      <c r="B20" s="11" t="s">
        <v>20</v>
      </c>
      <c r="C20" s="12">
        <v>12474.46</v>
      </c>
      <c r="D20" s="12">
        <v>42580.09</v>
      </c>
      <c r="E20" s="12">
        <v>0</v>
      </c>
      <c r="F20" s="12">
        <v>230182.45</v>
      </c>
      <c r="G20" s="12">
        <v>958013.2</v>
      </c>
      <c r="H20" s="12">
        <v>32760.41</v>
      </c>
      <c r="I20" s="12">
        <v>0</v>
      </c>
      <c r="J20" s="12">
        <v>2869.7</v>
      </c>
      <c r="K20" s="12">
        <v>0</v>
      </c>
      <c r="L20" s="13">
        <v>1278880.31</v>
      </c>
    </row>
    <row r="21" spans="1:12" ht="15" x14ac:dyDescent="0.25">
      <c r="A21" s="8">
        <v>66</v>
      </c>
      <c r="B21" s="16" t="s">
        <v>21</v>
      </c>
      <c r="C21" s="15">
        <v>3626.77</v>
      </c>
      <c r="D21" s="15">
        <v>12379.51</v>
      </c>
      <c r="E21" s="15">
        <v>0</v>
      </c>
      <c r="F21" s="15">
        <v>66922.05</v>
      </c>
      <c r="G21" s="15">
        <v>278527.8</v>
      </c>
      <c r="H21" s="15">
        <v>9524.59</v>
      </c>
      <c r="I21" s="15">
        <v>0</v>
      </c>
      <c r="J21" s="15">
        <v>834.32</v>
      </c>
      <c r="K21" s="15">
        <v>0</v>
      </c>
      <c r="L21" s="15">
        <v>371815.04</v>
      </c>
    </row>
    <row r="22" spans="1:12" ht="15" x14ac:dyDescent="0.25">
      <c r="A22" s="8">
        <v>69</v>
      </c>
      <c r="B22" s="14" t="s">
        <v>22</v>
      </c>
      <c r="C22" s="15">
        <v>3044.68</v>
      </c>
      <c r="D22" s="15">
        <v>10392.6</v>
      </c>
      <c r="E22" s="15">
        <v>0</v>
      </c>
      <c r="F22" s="15">
        <v>56181.06</v>
      </c>
      <c r="G22" s="15">
        <v>233824.07</v>
      </c>
      <c r="H22" s="15">
        <v>7995.89</v>
      </c>
      <c r="I22" s="15">
        <v>0</v>
      </c>
      <c r="J22" s="15">
        <v>700.41</v>
      </c>
      <c r="K22" s="15">
        <v>0</v>
      </c>
      <c r="L22" s="15">
        <v>312138.71000000002</v>
      </c>
    </row>
    <row r="23" spans="1:12" ht="15" x14ac:dyDescent="0.25">
      <c r="A23" s="8">
        <v>70</v>
      </c>
      <c r="B23" s="16" t="s">
        <v>23</v>
      </c>
      <c r="C23" s="15">
        <v>2980.6</v>
      </c>
      <c r="D23" s="15">
        <v>10173.879999999999</v>
      </c>
      <c r="E23" s="15">
        <v>0</v>
      </c>
      <c r="F23" s="15">
        <v>54998.67</v>
      </c>
      <c r="G23" s="15">
        <v>228903.01</v>
      </c>
      <c r="H23" s="15">
        <v>7827.61</v>
      </c>
      <c r="I23" s="15">
        <v>0</v>
      </c>
      <c r="J23" s="15">
        <v>685.67</v>
      </c>
      <c r="K23" s="15">
        <v>0</v>
      </c>
      <c r="L23" s="15">
        <v>305569.44</v>
      </c>
    </row>
    <row r="24" spans="1:12" ht="15" x14ac:dyDescent="0.25">
      <c r="A24" s="8">
        <v>71</v>
      </c>
      <c r="B24" s="16" t="s">
        <v>24</v>
      </c>
      <c r="C24" s="15">
        <v>2822.41</v>
      </c>
      <c r="D24" s="15">
        <v>9634.1</v>
      </c>
      <c r="E24" s="15">
        <v>0</v>
      </c>
      <c r="F24" s="15">
        <v>52080.67</v>
      </c>
      <c r="G24" s="15">
        <v>216758.32</v>
      </c>
      <c r="H24" s="15">
        <v>7412.32</v>
      </c>
      <c r="I24" s="15">
        <v>0</v>
      </c>
      <c r="J24" s="15">
        <v>649.29999999999995</v>
      </c>
      <c r="K24" s="15">
        <v>0</v>
      </c>
      <c r="L24" s="15">
        <v>289357.12</v>
      </c>
    </row>
    <row r="25" spans="1:12" ht="14.25" x14ac:dyDescent="0.25">
      <c r="A25" s="10">
        <v>810009</v>
      </c>
      <c r="B25" s="11" t="s">
        <v>25</v>
      </c>
      <c r="C25" s="12">
        <v>13675.12</v>
      </c>
      <c r="D25" s="12">
        <v>41906</v>
      </c>
      <c r="E25" s="12">
        <v>0</v>
      </c>
      <c r="F25" s="12">
        <v>287791.95</v>
      </c>
      <c r="G25" s="12">
        <v>1090961.26</v>
      </c>
      <c r="H25" s="12">
        <v>42072.36</v>
      </c>
      <c r="I25" s="12">
        <v>0</v>
      </c>
      <c r="J25" s="12">
        <v>3321.82</v>
      </c>
      <c r="K25" s="12">
        <v>0</v>
      </c>
      <c r="L25" s="13">
        <v>1479728.51</v>
      </c>
    </row>
    <row r="26" spans="1:12" ht="15" x14ac:dyDescent="0.25">
      <c r="A26" s="8">
        <v>37</v>
      </c>
      <c r="B26" s="18" t="s">
        <v>26</v>
      </c>
      <c r="C26" s="15">
        <v>3207.71</v>
      </c>
      <c r="D26" s="15">
        <v>9829.7099999999991</v>
      </c>
      <c r="E26" s="15">
        <v>0</v>
      </c>
      <c r="F26" s="15">
        <v>67506.13</v>
      </c>
      <c r="G26" s="15">
        <v>255902.12</v>
      </c>
      <c r="H26" s="15">
        <v>9868.73</v>
      </c>
      <c r="I26" s="15">
        <v>0</v>
      </c>
      <c r="J26" s="15">
        <v>779.19</v>
      </c>
      <c r="K26" s="15">
        <v>0</v>
      </c>
      <c r="L26" s="15">
        <v>347093.59</v>
      </c>
    </row>
    <row r="27" spans="1:12" ht="15" x14ac:dyDescent="0.25">
      <c r="A27" s="8">
        <v>38</v>
      </c>
      <c r="B27" s="19" t="s">
        <v>27</v>
      </c>
      <c r="C27" s="15">
        <v>1428.32</v>
      </c>
      <c r="D27" s="15">
        <v>4376.9799999999996</v>
      </c>
      <c r="E27" s="15">
        <v>0</v>
      </c>
      <c r="F27" s="15">
        <v>30059.18</v>
      </c>
      <c r="G27" s="15">
        <v>113948.28</v>
      </c>
      <c r="H27" s="15">
        <v>4394.3599999999997</v>
      </c>
      <c r="I27" s="15">
        <v>0</v>
      </c>
      <c r="J27" s="15">
        <v>346.96</v>
      </c>
      <c r="K27" s="15">
        <v>0</v>
      </c>
      <c r="L27" s="15">
        <v>154554.07999999999</v>
      </c>
    </row>
    <row r="28" spans="1:12" ht="15" x14ac:dyDescent="0.25">
      <c r="A28" s="8">
        <v>39</v>
      </c>
      <c r="B28" s="19" t="s">
        <v>51</v>
      </c>
      <c r="C28" s="15">
        <v>9039.09</v>
      </c>
      <c r="D28" s="15">
        <v>27699.31</v>
      </c>
      <c r="E28" s="15">
        <v>0</v>
      </c>
      <c r="F28" s="15">
        <v>190226.64</v>
      </c>
      <c r="G28" s="15">
        <v>721110.86</v>
      </c>
      <c r="H28" s="15">
        <v>27809.27</v>
      </c>
      <c r="I28" s="15">
        <v>0</v>
      </c>
      <c r="J28" s="15">
        <v>2195.67</v>
      </c>
      <c r="K28" s="15">
        <v>0</v>
      </c>
      <c r="L28" s="15">
        <v>978080.84</v>
      </c>
    </row>
    <row r="29" spans="1:12" ht="14.25" x14ac:dyDescent="0.25">
      <c r="A29" s="10">
        <v>810017</v>
      </c>
      <c r="B29" s="11" t="s">
        <v>28</v>
      </c>
      <c r="C29" s="12">
        <v>409573.14</v>
      </c>
      <c r="D29" s="12">
        <v>1171731.1100000001</v>
      </c>
      <c r="E29" s="12">
        <v>51610.43</v>
      </c>
      <c r="F29" s="12">
        <v>25748.720000000001</v>
      </c>
      <c r="G29" s="12">
        <v>73663.47</v>
      </c>
      <c r="H29" s="12">
        <v>3244.6</v>
      </c>
      <c r="I29" s="12">
        <v>839456.44</v>
      </c>
      <c r="J29" s="12">
        <v>2401566.87</v>
      </c>
      <c r="K29" s="12">
        <v>105780.16</v>
      </c>
      <c r="L29" s="20">
        <v>5082374.9399999995</v>
      </c>
    </row>
    <row r="30" spans="1:12" ht="15" x14ac:dyDescent="0.25">
      <c r="A30" s="8">
        <v>55</v>
      </c>
      <c r="B30" s="16" t="s">
        <v>29</v>
      </c>
      <c r="C30" s="15">
        <v>46489.57</v>
      </c>
      <c r="D30" s="15">
        <v>133000.07</v>
      </c>
      <c r="E30" s="15">
        <v>5858.16</v>
      </c>
      <c r="F30" s="15">
        <v>2922.67</v>
      </c>
      <c r="G30" s="15">
        <v>8361.34</v>
      </c>
      <c r="H30" s="15">
        <v>368.29</v>
      </c>
      <c r="I30" s="15">
        <v>95284.46</v>
      </c>
      <c r="J30" s="15">
        <v>272595.45</v>
      </c>
      <c r="K30" s="15">
        <v>12006.82</v>
      </c>
      <c r="L30" s="15">
        <v>576886.82999999996</v>
      </c>
    </row>
    <row r="31" spans="1:12" ht="15" x14ac:dyDescent="0.25">
      <c r="A31" s="8">
        <v>56</v>
      </c>
      <c r="B31" s="16" t="s">
        <v>108</v>
      </c>
      <c r="C31" s="15">
        <v>39605.120000000003</v>
      </c>
      <c r="D31" s="15">
        <v>113304.68</v>
      </c>
      <c r="E31" s="15">
        <v>4990.6499999999996</v>
      </c>
      <c r="F31" s="15">
        <v>2489.86</v>
      </c>
      <c r="G31" s="15">
        <v>7123.15</v>
      </c>
      <c r="H31" s="15">
        <v>313.75</v>
      </c>
      <c r="I31" s="15">
        <v>81174.210000000006</v>
      </c>
      <c r="J31" s="15">
        <v>232228</v>
      </c>
      <c r="K31" s="15">
        <v>10228.790000000001</v>
      </c>
      <c r="L31" s="15">
        <v>491458.21</v>
      </c>
    </row>
    <row r="32" spans="1:12" ht="15" x14ac:dyDescent="0.25">
      <c r="A32" s="8">
        <v>57</v>
      </c>
      <c r="B32" s="14" t="s">
        <v>30</v>
      </c>
      <c r="C32" s="15">
        <v>45702.63</v>
      </c>
      <c r="D32" s="15">
        <v>130748.8</v>
      </c>
      <c r="E32" s="15">
        <v>5759</v>
      </c>
      <c r="F32" s="15">
        <v>2873.2</v>
      </c>
      <c r="G32" s="15">
        <v>8219.81</v>
      </c>
      <c r="H32" s="15">
        <v>362.05</v>
      </c>
      <c r="I32" s="15">
        <v>93671.6</v>
      </c>
      <c r="J32" s="15">
        <v>267981.27</v>
      </c>
      <c r="K32" s="15">
        <v>11803.59</v>
      </c>
      <c r="L32" s="15">
        <v>567121.94999999995</v>
      </c>
    </row>
    <row r="33" spans="1:12" ht="15" x14ac:dyDescent="0.25">
      <c r="A33" s="8">
        <v>58</v>
      </c>
      <c r="B33" s="16" t="s">
        <v>31</v>
      </c>
      <c r="C33" s="15">
        <v>54711.43</v>
      </c>
      <c r="D33" s="15">
        <v>156521.76999999999</v>
      </c>
      <c r="E33" s="15">
        <v>6894.21</v>
      </c>
      <c r="F33" s="15">
        <v>3439.56</v>
      </c>
      <c r="G33" s="15">
        <v>9840.09</v>
      </c>
      <c r="H33" s="15">
        <v>433.42</v>
      </c>
      <c r="I33" s="15">
        <v>112135.97</v>
      </c>
      <c r="J33" s="15">
        <v>320805.25</v>
      </c>
      <c r="K33" s="15">
        <v>14130.29</v>
      </c>
      <c r="L33" s="15">
        <v>678911.99</v>
      </c>
    </row>
    <row r="34" spans="1:12" ht="15" x14ac:dyDescent="0.25">
      <c r="A34" s="8">
        <v>59</v>
      </c>
      <c r="B34" s="16" t="s">
        <v>32</v>
      </c>
      <c r="C34" s="15">
        <v>79604.460000000006</v>
      </c>
      <c r="D34" s="15">
        <v>227737.16</v>
      </c>
      <c r="E34" s="15">
        <v>10030.98</v>
      </c>
      <c r="F34" s="15">
        <v>5004.51</v>
      </c>
      <c r="G34" s="15">
        <v>14317.2</v>
      </c>
      <c r="H34" s="15">
        <v>630.62</v>
      </c>
      <c r="I34" s="15">
        <v>163156.4</v>
      </c>
      <c r="J34" s="15">
        <v>466767.51</v>
      </c>
      <c r="K34" s="15">
        <v>20559.39</v>
      </c>
      <c r="L34" s="15">
        <v>987808.23</v>
      </c>
    </row>
    <row r="35" spans="1:12" ht="15" x14ac:dyDescent="0.25">
      <c r="A35" s="8">
        <v>60</v>
      </c>
      <c r="B35" s="16" t="s">
        <v>33</v>
      </c>
      <c r="C35" s="15">
        <v>53431.4</v>
      </c>
      <c r="D35" s="15">
        <v>152859.67000000001</v>
      </c>
      <c r="E35" s="15">
        <v>6732.9</v>
      </c>
      <c r="F35" s="15">
        <v>3359.08</v>
      </c>
      <c r="G35" s="15">
        <v>9609.86</v>
      </c>
      <c r="H35" s="15">
        <v>423.28</v>
      </c>
      <c r="I35" s="15">
        <v>109512.35</v>
      </c>
      <c r="J35" s="15">
        <v>313299.45</v>
      </c>
      <c r="K35" s="15">
        <v>13799.68</v>
      </c>
      <c r="L35" s="15">
        <v>663027.67000000004</v>
      </c>
    </row>
    <row r="36" spans="1:12" ht="15" x14ac:dyDescent="0.25">
      <c r="A36" s="8">
        <v>76</v>
      </c>
      <c r="B36" s="16" t="s">
        <v>34</v>
      </c>
      <c r="C36" s="15">
        <v>51213.35</v>
      </c>
      <c r="D36" s="15">
        <v>146514.19</v>
      </c>
      <c r="E36" s="15">
        <v>6453.41</v>
      </c>
      <c r="F36" s="15">
        <v>3219.64</v>
      </c>
      <c r="G36" s="15">
        <v>9210.94</v>
      </c>
      <c r="H36" s="15">
        <v>405.71</v>
      </c>
      <c r="I36" s="15">
        <v>104966.3</v>
      </c>
      <c r="J36" s="15">
        <v>300293.83</v>
      </c>
      <c r="K36" s="15">
        <v>13226.84</v>
      </c>
      <c r="L36" s="15">
        <v>635504.21</v>
      </c>
    </row>
    <row r="37" spans="1:12" ht="15" x14ac:dyDescent="0.25">
      <c r="A37" s="8">
        <v>77</v>
      </c>
      <c r="B37" s="16" t="s">
        <v>35</v>
      </c>
      <c r="C37" s="15">
        <v>38815.18</v>
      </c>
      <c r="D37" s="15">
        <v>111044.77</v>
      </c>
      <c r="E37" s="15">
        <v>4891.12</v>
      </c>
      <c r="F37" s="15">
        <v>2440.1999999999998</v>
      </c>
      <c r="G37" s="15">
        <v>6981.08</v>
      </c>
      <c r="H37" s="15">
        <v>307.48</v>
      </c>
      <c r="I37" s="15">
        <v>79555.149999999994</v>
      </c>
      <c r="J37" s="15">
        <v>227596.11</v>
      </c>
      <c r="K37" s="15">
        <v>10024.76</v>
      </c>
      <c r="L37" s="15">
        <v>481655.85</v>
      </c>
    </row>
    <row r="38" spans="1:12" ht="14.25" x14ac:dyDescent="0.25">
      <c r="A38" s="10">
        <v>810032</v>
      </c>
      <c r="B38" s="11" t="s">
        <v>36</v>
      </c>
      <c r="C38" s="12">
        <v>317271.52</v>
      </c>
      <c r="D38" s="12">
        <v>623035.5</v>
      </c>
      <c r="E38" s="12">
        <v>53505.15</v>
      </c>
      <c r="F38" s="12">
        <v>0</v>
      </c>
      <c r="G38" s="12">
        <v>4561.05</v>
      </c>
      <c r="H38" s="12">
        <v>0</v>
      </c>
      <c r="I38" s="12">
        <v>0</v>
      </c>
      <c r="J38" s="12">
        <v>2850.66</v>
      </c>
      <c r="K38" s="12">
        <v>0</v>
      </c>
      <c r="L38" s="13">
        <v>1001223.88</v>
      </c>
    </row>
    <row r="39" spans="1:12" ht="15" x14ac:dyDescent="0.25">
      <c r="A39" s="8">
        <v>32</v>
      </c>
      <c r="B39" s="21" t="s">
        <v>37</v>
      </c>
      <c r="C39" s="15">
        <v>54417.4</v>
      </c>
      <c r="D39" s="15">
        <v>106861.08</v>
      </c>
      <c r="E39" s="15">
        <v>9177.0300000000007</v>
      </c>
      <c r="F39" s="15">
        <v>0</v>
      </c>
      <c r="G39" s="15">
        <v>782.3</v>
      </c>
      <c r="H39" s="15">
        <v>0</v>
      </c>
      <c r="I39" s="15">
        <v>0</v>
      </c>
      <c r="J39" s="15">
        <v>488.94</v>
      </c>
      <c r="K39" s="15">
        <v>0</v>
      </c>
      <c r="L39" s="15">
        <v>171726.75</v>
      </c>
    </row>
    <row r="40" spans="1:12" ht="15" x14ac:dyDescent="0.25">
      <c r="A40" s="8">
        <v>38</v>
      </c>
      <c r="B40" s="21" t="s">
        <v>38</v>
      </c>
      <c r="C40" s="15">
        <v>101771.4</v>
      </c>
      <c r="D40" s="15">
        <v>199851.51</v>
      </c>
      <c r="E40" s="15">
        <v>17162.88</v>
      </c>
      <c r="F40" s="15">
        <v>0</v>
      </c>
      <c r="G40" s="15">
        <v>1463.05</v>
      </c>
      <c r="H40" s="15">
        <v>0</v>
      </c>
      <c r="I40" s="15">
        <v>0</v>
      </c>
      <c r="J40" s="15">
        <v>914.41</v>
      </c>
      <c r="K40" s="15">
        <v>0</v>
      </c>
      <c r="L40" s="15">
        <v>321163.25</v>
      </c>
    </row>
    <row r="41" spans="1:12" ht="15" x14ac:dyDescent="0.25">
      <c r="A41" s="8">
        <v>39</v>
      </c>
      <c r="B41" s="21" t="s">
        <v>39</v>
      </c>
      <c r="C41" s="15">
        <v>106665.3</v>
      </c>
      <c r="D41" s="15">
        <v>209461.84</v>
      </c>
      <c r="E41" s="15">
        <v>17988.2</v>
      </c>
      <c r="F41" s="15">
        <v>0</v>
      </c>
      <c r="G41" s="15">
        <v>1533.41</v>
      </c>
      <c r="H41" s="15">
        <v>0</v>
      </c>
      <c r="I41" s="15">
        <v>0</v>
      </c>
      <c r="J41" s="15">
        <v>958.38</v>
      </c>
      <c r="K41" s="15">
        <v>0</v>
      </c>
      <c r="L41" s="15">
        <v>336607.13</v>
      </c>
    </row>
    <row r="42" spans="1:12" ht="15" x14ac:dyDescent="0.25">
      <c r="A42" s="8">
        <v>58</v>
      </c>
      <c r="B42" s="21" t="s">
        <v>40</v>
      </c>
      <c r="C42" s="15">
        <v>54417.42</v>
      </c>
      <c r="D42" s="15">
        <v>106861.07</v>
      </c>
      <c r="E42" s="15">
        <v>9177.0400000000009</v>
      </c>
      <c r="F42" s="15">
        <v>0</v>
      </c>
      <c r="G42" s="15">
        <v>782.29</v>
      </c>
      <c r="H42" s="15">
        <v>0</v>
      </c>
      <c r="I42" s="15">
        <v>0</v>
      </c>
      <c r="J42" s="15">
        <v>488.93</v>
      </c>
      <c r="K42" s="15">
        <v>0</v>
      </c>
      <c r="L42" s="15">
        <v>171726.75</v>
      </c>
    </row>
    <row r="43" spans="1:12" ht="14.25" x14ac:dyDescent="0.2">
      <c r="A43" s="10">
        <v>810039</v>
      </c>
      <c r="B43" s="11" t="s">
        <v>41</v>
      </c>
      <c r="C43" s="12">
        <v>1149243.06</v>
      </c>
      <c r="D43" s="12">
        <v>2059076.98</v>
      </c>
      <c r="E43" s="12">
        <v>186416.15</v>
      </c>
      <c r="F43" s="12">
        <v>0</v>
      </c>
      <c r="G43" s="12">
        <v>0</v>
      </c>
      <c r="H43" s="12">
        <v>0</v>
      </c>
      <c r="I43" s="12">
        <v>41997.03</v>
      </c>
      <c r="J43" s="12">
        <v>75464.08</v>
      </c>
      <c r="K43" s="12">
        <v>6832.05</v>
      </c>
      <c r="L43" s="22">
        <v>3519029.3499999996</v>
      </c>
    </row>
    <row r="44" spans="1:12" ht="15" x14ac:dyDescent="0.25">
      <c r="A44" s="8">
        <v>35</v>
      </c>
      <c r="B44" s="23" t="s">
        <v>42</v>
      </c>
      <c r="C44" s="15">
        <v>363103.3</v>
      </c>
      <c r="D44" s="15">
        <v>650565.28</v>
      </c>
      <c r="E44" s="15">
        <v>58898.17</v>
      </c>
      <c r="F44" s="15">
        <v>0</v>
      </c>
      <c r="G44" s="15">
        <v>0</v>
      </c>
      <c r="H44" s="15">
        <v>0</v>
      </c>
      <c r="I44" s="15">
        <v>13268.96</v>
      </c>
      <c r="J44" s="15">
        <v>23842.87</v>
      </c>
      <c r="K44" s="15">
        <v>2158.59</v>
      </c>
      <c r="L44" s="15">
        <v>1111837.17</v>
      </c>
    </row>
    <row r="45" spans="1:12" ht="15" x14ac:dyDescent="0.25">
      <c r="A45" s="8">
        <v>36</v>
      </c>
      <c r="B45" s="23" t="s">
        <v>43</v>
      </c>
      <c r="C45" s="15">
        <v>255720.6</v>
      </c>
      <c r="D45" s="15">
        <v>458169.74</v>
      </c>
      <c r="E45" s="15">
        <v>41479.870000000003</v>
      </c>
      <c r="F45" s="15">
        <v>0</v>
      </c>
      <c r="G45" s="15">
        <v>0</v>
      </c>
      <c r="H45" s="15">
        <v>0</v>
      </c>
      <c r="I45" s="15">
        <v>9344.85</v>
      </c>
      <c r="J45" s="15">
        <v>16791.68</v>
      </c>
      <c r="K45" s="15">
        <v>1520.21</v>
      </c>
      <c r="L45" s="15">
        <v>783026.95</v>
      </c>
    </row>
    <row r="46" spans="1:12" ht="15" x14ac:dyDescent="0.25">
      <c r="A46" s="8">
        <v>63</v>
      </c>
      <c r="B46" s="24" t="s">
        <v>44</v>
      </c>
      <c r="C46" s="15">
        <v>322230.71999999997</v>
      </c>
      <c r="D46" s="15">
        <v>577334.67000000004</v>
      </c>
      <c r="E46" s="15">
        <v>52268.33</v>
      </c>
      <c r="F46" s="15">
        <v>0</v>
      </c>
      <c r="G46" s="15">
        <v>0</v>
      </c>
      <c r="H46" s="15">
        <v>0</v>
      </c>
      <c r="I46" s="15">
        <v>11775.34</v>
      </c>
      <c r="J46" s="15">
        <v>21159.01</v>
      </c>
      <c r="K46" s="15">
        <v>1915.61</v>
      </c>
      <c r="L46" s="15">
        <v>986683.68</v>
      </c>
    </row>
    <row r="47" spans="1:12" ht="15" x14ac:dyDescent="0.25">
      <c r="A47" s="8">
        <v>65</v>
      </c>
      <c r="B47" s="23" t="s">
        <v>45</v>
      </c>
      <c r="C47" s="15">
        <v>124668.23</v>
      </c>
      <c r="D47" s="15">
        <v>223365.7</v>
      </c>
      <c r="E47" s="15">
        <v>20222.16</v>
      </c>
      <c r="F47" s="15">
        <v>0</v>
      </c>
      <c r="G47" s="15">
        <v>0</v>
      </c>
      <c r="H47" s="15">
        <v>0</v>
      </c>
      <c r="I47" s="15">
        <v>4555.78</v>
      </c>
      <c r="J47" s="15">
        <v>8186.23</v>
      </c>
      <c r="K47" s="15">
        <v>741.13</v>
      </c>
      <c r="L47" s="15">
        <v>381739.23</v>
      </c>
    </row>
    <row r="48" spans="1:12" ht="15" x14ac:dyDescent="0.25">
      <c r="A48" s="8">
        <v>66</v>
      </c>
      <c r="B48" s="23" t="s">
        <v>46</v>
      </c>
      <c r="C48" s="15">
        <v>83520.210000000006</v>
      </c>
      <c r="D48" s="15">
        <v>149641.59</v>
      </c>
      <c r="E48" s="15">
        <v>13547.62</v>
      </c>
      <c r="F48" s="15">
        <v>0</v>
      </c>
      <c r="G48" s="15">
        <v>0</v>
      </c>
      <c r="H48" s="15">
        <v>0</v>
      </c>
      <c r="I48" s="15">
        <v>3052.1</v>
      </c>
      <c r="J48" s="15">
        <v>5484.29</v>
      </c>
      <c r="K48" s="15">
        <v>496.51</v>
      </c>
      <c r="L48" s="15">
        <v>255742.32</v>
      </c>
    </row>
    <row r="49" spans="1:12" ht="15" x14ac:dyDescent="0.25">
      <c r="A49" s="37">
        <v>67</v>
      </c>
      <c r="B49" s="23" t="s">
        <v>110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4.25" x14ac:dyDescent="0.25">
      <c r="A50" s="10">
        <v>810058</v>
      </c>
      <c r="B50" s="11" t="s">
        <v>47</v>
      </c>
      <c r="C50" s="12">
        <v>114979.99</v>
      </c>
      <c r="D50" s="12">
        <v>433204.78</v>
      </c>
      <c r="E50" s="12">
        <v>10090.84</v>
      </c>
      <c r="F50" s="12">
        <v>742187.55</v>
      </c>
      <c r="G50" s="12">
        <v>2851991.12</v>
      </c>
      <c r="H50" s="12">
        <v>66432.759999999995</v>
      </c>
      <c r="I50" s="12">
        <v>25081.21</v>
      </c>
      <c r="J50" s="12">
        <v>96379.11</v>
      </c>
      <c r="K50" s="12">
        <v>0</v>
      </c>
      <c r="L50" s="20">
        <v>4340347.3599999994</v>
      </c>
    </row>
    <row r="51" spans="1:12" ht="15" x14ac:dyDescent="0.25">
      <c r="A51" s="8">
        <v>89</v>
      </c>
      <c r="B51" s="18" t="s">
        <v>48</v>
      </c>
      <c r="C51" s="15">
        <v>9502.93</v>
      </c>
      <c r="D51" s="15">
        <v>35803.74</v>
      </c>
      <c r="E51" s="15">
        <v>833.99</v>
      </c>
      <c r="F51" s="15">
        <v>61340.72</v>
      </c>
      <c r="G51" s="15">
        <v>235712.89</v>
      </c>
      <c r="H51" s="15">
        <v>5490.57</v>
      </c>
      <c r="I51" s="15">
        <v>2072.9299999999998</v>
      </c>
      <c r="J51" s="15">
        <v>7965.59</v>
      </c>
      <c r="K51" s="15">
        <v>0</v>
      </c>
      <c r="L51" s="15">
        <v>358723.36</v>
      </c>
    </row>
    <row r="52" spans="1:12" ht="15" x14ac:dyDescent="0.25">
      <c r="A52" s="8">
        <v>106</v>
      </c>
      <c r="B52" s="18" t="s">
        <v>49</v>
      </c>
      <c r="C52" s="15">
        <v>16600.52</v>
      </c>
      <c r="D52" s="15">
        <v>62545.01</v>
      </c>
      <c r="E52" s="15">
        <v>1456.89</v>
      </c>
      <c r="F52" s="15">
        <v>107155.16</v>
      </c>
      <c r="G52" s="15">
        <v>411763.25</v>
      </c>
      <c r="H52" s="15">
        <v>9591.39</v>
      </c>
      <c r="I52" s="15">
        <v>3621.16</v>
      </c>
      <c r="J52" s="15">
        <v>13914.97</v>
      </c>
      <c r="K52" s="15">
        <v>0</v>
      </c>
      <c r="L52" s="15">
        <v>626648.35</v>
      </c>
    </row>
    <row r="53" spans="1:12" ht="15" x14ac:dyDescent="0.25">
      <c r="A53" s="8">
        <v>117</v>
      </c>
      <c r="B53" s="18" t="s">
        <v>50</v>
      </c>
      <c r="C53" s="15">
        <v>18478.560000000001</v>
      </c>
      <c r="D53" s="15">
        <v>69620.83</v>
      </c>
      <c r="E53" s="15">
        <v>1621.71</v>
      </c>
      <c r="F53" s="15">
        <v>119277.79</v>
      </c>
      <c r="G53" s="15">
        <v>458346.7</v>
      </c>
      <c r="H53" s="15">
        <v>10676.48</v>
      </c>
      <c r="I53" s="15">
        <v>4030.83</v>
      </c>
      <c r="J53" s="15">
        <v>15489.2</v>
      </c>
      <c r="K53" s="15">
        <v>0</v>
      </c>
      <c r="L53" s="15">
        <v>697542.1</v>
      </c>
    </row>
    <row r="54" spans="1:12" ht="15" x14ac:dyDescent="0.25">
      <c r="A54" s="8">
        <v>119</v>
      </c>
      <c r="B54" s="18" t="s">
        <v>52</v>
      </c>
      <c r="C54" s="15">
        <v>23865.68</v>
      </c>
      <c r="D54" s="15">
        <v>89917.63</v>
      </c>
      <c r="E54" s="15">
        <v>2094.4899999999998</v>
      </c>
      <c r="F54" s="15">
        <v>154051.26</v>
      </c>
      <c r="G54" s="15">
        <v>591970.09</v>
      </c>
      <c r="H54" s="15">
        <v>13789.04</v>
      </c>
      <c r="I54" s="15">
        <v>5205.95</v>
      </c>
      <c r="J54" s="15">
        <v>20004.810000000001</v>
      </c>
      <c r="K54" s="15">
        <v>0</v>
      </c>
      <c r="L54" s="15">
        <v>900898.95</v>
      </c>
    </row>
    <row r="55" spans="1:12" ht="15" x14ac:dyDescent="0.25">
      <c r="A55" s="8">
        <v>120</v>
      </c>
      <c r="B55" s="18" t="s">
        <v>53</v>
      </c>
      <c r="C55" s="15">
        <v>14924.3</v>
      </c>
      <c r="D55" s="15">
        <v>56229.62</v>
      </c>
      <c r="E55" s="15">
        <v>1309.78</v>
      </c>
      <c r="F55" s="15">
        <v>96335.32</v>
      </c>
      <c r="G55" s="15">
        <v>370186.05</v>
      </c>
      <c r="H55" s="15">
        <v>8622.92</v>
      </c>
      <c r="I55" s="15">
        <v>3255.52</v>
      </c>
      <c r="J55" s="15">
        <v>12509.93</v>
      </c>
      <c r="K55" s="15">
        <v>0</v>
      </c>
      <c r="L55" s="15">
        <v>563373.43999999994</v>
      </c>
    </row>
    <row r="56" spans="1:12" ht="15" x14ac:dyDescent="0.25">
      <c r="A56" s="8">
        <v>121</v>
      </c>
      <c r="B56" s="18" t="s">
        <v>54</v>
      </c>
      <c r="C56" s="15">
        <v>15123.65</v>
      </c>
      <c r="D56" s="15">
        <v>56980.69</v>
      </c>
      <c r="E56" s="15">
        <v>1327.28</v>
      </c>
      <c r="F56" s="15">
        <v>97622.1</v>
      </c>
      <c r="G56" s="15">
        <v>375130.73</v>
      </c>
      <c r="H56" s="15">
        <v>8738.1</v>
      </c>
      <c r="I56" s="15">
        <v>3299</v>
      </c>
      <c r="J56" s="15">
        <v>12677.03</v>
      </c>
      <c r="K56" s="15">
        <v>0</v>
      </c>
      <c r="L56" s="15">
        <v>570898.57999999996</v>
      </c>
    </row>
    <row r="57" spans="1:12" ht="15" x14ac:dyDescent="0.25">
      <c r="A57" s="8">
        <v>122</v>
      </c>
      <c r="B57" s="18" t="s">
        <v>55</v>
      </c>
      <c r="C57" s="15">
        <v>6855.78</v>
      </c>
      <c r="D57" s="15">
        <v>25830.25</v>
      </c>
      <c r="E57" s="15">
        <v>601.67999999999995</v>
      </c>
      <c r="F57" s="15">
        <v>44253.64</v>
      </c>
      <c r="G57" s="15">
        <v>170052.7</v>
      </c>
      <c r="H57" s="15">
        <v>3961.12</v>
      </c>
      <c r="I57" s="15">
        <v>1495.49</v>
      </c>
      <c r="J57" s="15">
        <v>5746.7</v>
      </c>
      <c r="K57" s="15">
        <v>0</v>
      </c>
      <c r="L57" s="15">
        <v>258797.36</v>
      </c>
    </row>
    <row r="58" spans="1:12" ht="15" x14ac:dyDescent="0.25">
      <c r="A58" s="8">
        <v>123</v>
      </c>
      <c r="B58" s="18" t="s">
        <v>56</v>
      </c>
      <c r="C58" s="15">
        <v>9628.57</v>
      </c>
      <c r="D58" s="15">
        <v>36277.01</v>
      </c>
      <c r="E58" s="15">
        <v>845.02</v>
      </c>
      <c r="F58" s="15">
        <v>62151.56</v>
      </c>
      <c r="G58" s="15">
        <v>238828.71</v>
      </c>
      <c r="H58" s="15">
        <v>5563.14</v>
      </c>
      <c r="I58" s="15">
        <v>2100.33</v>
      </c>
      <c r="J58" s="15">
        <v>8070.88</v>
      </c>
      <c r="K58" s="15">
        <v>0</v>
      </c>
      <c r="L58" s="15">
        <v>363465.22</v>
      </c>
    </row>
    <row r="59" spans="1:12" ht="14.25" x14ac:dyDescent="0.25">
      <c r="A59" s="10">
        <v>810064</v>
      </c>
      <c r="B59" s="17" t="s">
        <v>57</v>
      </c>
      <c r="C59" s="12">
        <v>527268.46</v>
      </c>
      <c r="D59" s="12">
        <v>264942.5</v>
      </c>
      <c r="E59" s="12">
        <v>43976.07</v>
      </c>
      <c r="F59" s="12">
        <v>27838.78</v>
      </c>
      <c r="G59" s="12">
        <v>14035.37</v>
      </c>
      <c r="H59" s="12">
        <v>2329.64</v>
      </c>
      <c r="I59" s="12">
        <v>21054.41</v>
      </c>
      <c r="J59" s="12">
        <v>10614.92</v>
      </c>
      <c r="K59" s="12">
        <v>0</v>
      </c>
      <c r="L59" s="13">
        <v>912060.14999999991</v>
      </c>
    </row>
    <row r="60" spans="1:12" ht="15" x14ac:dyDescent="0.25">
      <c r="A60" s="8">
        <v>214</v>
      </c>
      <c r="B60" s="16" t="s">
        <v>58</v>
      </c>
      <c r="C60" s="15">
        <v>315965.59000000003</v>
      </c>
      <c r="D60" s="15">
        <v>158766.78</v>
      </c>
      <c r="E60" s="15">
        <v>26352.66</v>
      </c>
      <c r="F60" s="15">
        <v>16682.39</v>
      </c>
      <c r="G60" s="15">
        <v>8410.69</v>
      </c>
      <c r="H60" s="15">
        <v>1396.04</v>
      </c>
      <c r="I60" s="15">
        <v>12616.85</v>
      </c>
      <c r="J60" s="15">
        <v>6360.99</v>
      </c>
      <c r="K60" s="15">
        <v>0</v>
      </c>
      <c r="L60" s="15">
        <v>546551.99</v>
      </c>
    </row>
    <row r="61" spans="1:12" ht="15" x14ac:dyDescent="0.25">
      <c r="A61" s="8">
        <v>215</v>
      </c>
      <c r="B61" s="16" t="s">
        <v>59</v>
      </c>
      <c r="C61" s="15">
        <v>211302.87</v>
      </c>
      <c r="D61" s="15">
        <v>106175.72</v>
      </c>
      <c r="E61" s="15">
        <v>17623.41</v>
      </c>
      <c r="F61" s="15">
        <v>11156.39</v>
      </c>
      <c r="G61" s="15">
        <v>5624.68</v>
      </c>
      <c r="H61" s="15">
        <v>933.6</v>
      </c>
      <c r="I61" s="15">
        <v>8437.56</v>
      </c>
      <c r="J61" s="15">
        <v>4253.93</v>
      </c>
      <c r="K61" s="15">
        <v>0</v>
      </c>
      <c r="L61" s="15">
        <v>365508.16</v>
      </c>
    </row>
    <row r="62" spans="1:12" ht="15" x14ac:dyDescent="0.25">
      <c r="A62" s="37">
        <v>216</v>
      </c>
      <c r="B62" s="38" t="s">
        <v>111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4.25" x14ac:dyDescent="0.25">
      <c r="A63" s="10">
        <v>810074</v>
      </c>
      <c r="B63" s="17" t="s">
        <v>60</v>
      </c>
      <c r="C63" s="12">
        <v>65704.34</v>
      </c>
      <c r="D63" s="12">
        <v>92127.17</v>
      </c>
      <c r="E63" s="12">
        <v>11071.75</v>
      </c>
      <c r="F63" s="12">
        <v>0</v>
      </c>
      <c r="G63" s="12">
        <v>0</v>
      </c>
      <c r="H63" s="12">
        <v>0</v>
      </c>
      <c r="I63" s="12">
        <v>1157.7</v>
      </c>
      <c r="J63" s="12">
        <v>1665.79</v>
      </c>
      <c r="K63" s="12">
        <v>0</v>
      </c>
      <c r="L63" s="13">
        <v>171726.75</v>
      </c>
    </row>
    <row r="64" spans="1:12" ht="15" x14ac:dyDescent="0.25">
      <c r="A64" s="8">
        <v>144</v>
      </c>
      <c r="B64" s="16" t="s">
        <v>61</v>
      </c>
      <c r="C64" s="15">
        <v>65704.34</v>
      </c>
      <c r="D64" s="15">
        <v>92127.17</v>
      </c>
      <c r="E64" s="15">
        <v>11071.75</v>
      </c>
      <c r="F64" s="15">
        <v>0</v>
      </c>
      <c r="G64" s="15">
        <v>0</v>
      </c>
      <c r="H64" s="15">
        <v>0</v>
      </c>
      <c r="I64" s="15">
        <v>1157.7</v>
      </c>
      <c r="J64" s="15">
        <v>1665.79</v>
      </c>
      <c r="K64" s="15">
        <v>0</v>
      </c>
      <c r="L64" s="15">
        <v>171726.75</v>
      </c>
    </row>
    <row r="65" spans="1:12" ht="14.25" x14ac:dyDescent="0.25">
      <c r="A65" s="10">
        <v>810076</v>
      </c>
      <c r="B65" s="17" t="s">
        <v>62</v>
      </c>
      <c r="C65" s="12">
        <v>66594.58</v>
      </c>
      <c r="D65" s="12">
        <v>74214.210000000006</v>
      </c>
      <c r="E65" s="12">
        <v>13745.29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3">
        <v>154554.07999999999</v>
      </c>
    </row>
    <row r="66" spans="1:12" ht="15" x14ac:dyDescent="0.25">
      <c r="A66" s="8">
        <v>49</v>
      </c>
      <c r="B66" s="16" t="s">
        <v>109</v>
      </c>
      <c r="C66" s="15">
        <v>66594.58</v>
      </c>
      <c r="D66" s="15">
        <v>74214.210000000006</v>
      </c>
      <c r="E66" s="15">
        <v>13745.29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154554.07999999999</v>
      </c>
    </row>
    <row r="67" spans="1:12" ht="14.25" x14ac:dyDescent="0.25">
      <c r="A67" s="10">
        <v>810157</v>
      </c>
      <c r="B67" s="17" t="s">
        <v>63</v>
      </c>
      <c r="C67" s="12">
        <v>336563.76</v>
      </c>
      <c r="D67" s="12">
        <v>10327587.08</v>
      </c>
      <c r="E67" s="12">
        <v>142847.82</v>
      </c>
      <c r="F67" s="12">
        <v>0</v>
      </c>
      <c r="G67" s="12">
        <v>155211.51999999999</v>
      </c>
      <c r="H67" s="12">
        <v>0</v>
      </c>
      <c r="I67" s="12">
        <v>0</v>
      </c>
      <c r="J67" s="12">
        <v>37464.85</v>
      </c>
      <c r="K67" s="12">
        <v>0</v>
      </c>
      <c r="L67" s="13">
        <v>10999675.029999999</v>
      </c>
    </row>
    <row r="68" spans="1:12" ht="15" x14ac:dyDescent="0.25">
      <c r="A68" s="8">
        <v>66</v>
      </c>
      <c r="B68" s="16" t="s">
        <v>64</v>
      </c>
      <c r="C68" s="15">
        <v>17946.7</v>
      </c>
      <c r="D68" s="15">
        <v>550701.29</v>
      </c>
      <c r="E68" s="15">
        <v>7617.12</v>
      </c>
      <c r="F68" s="15">
        <v>0</v>
      </c>
      <c r="G68" s="15">
        <v>8276.39</v>
      </c>
      <c r="H68" s="15">
        <v>0</v>
      </c>
      <c r="I68" s="15">
        <v>0</v>
      </c>
      <c r="J68" s="15">
        <v>1997.75</v>
      </c>
      <c r="K68" s="15">
        <v>0</v>
      </c>
      <c r="L68" s="15">
        <v>586539.25</v>
      </c>
    </row>
    <row r="69" spans="1:12" ht="15" x14ac:dyDescent="0.25">
      <c r="A69" s="8">
        <v>105</v>
      </c>
      <c r="B69" s="16" t="s">
        <v>65</v>
      </c>
      <c r="C69" s="15">
        <v>27505.72</v>
      </c>
      <c r="D69" s="15">
        <v>844023.26</v>
      </c>
      <c r="E69" s="15">
        <v>11674.25</v>
      </c>
      <c r="F69" s="15">
        <v>0</v>
      </c>
      <c r="G69" s="15">
        <v>12684.68</v>
      </c>
      <c r="H69" s="15">
        <v>0</v>
      </c>
      <c r="I69" s="15">
        <v>0</v>
      </c>
      <c r="J69" s="15">
        <v>3061.82</v>
      </c>
      <c r="K69" s="15">
        <v>0</v>
      </c>
      <c r="L69" s="15">
        <v>898949.73</v>
      </c>
    </row>
    <row r="70" spans="1:12" ht="15" x14ac:dyDescent="0.25">
      <c r="A70" s="8">
        <v>106</v>
      </c>
      <c r="B70" s="16" t="s">
        <v>66</v>
      </c>
      <c r="C70" s="15">
        <v>12079.75</v>
      </c>
      <c r="D70" s="15">
        <v>370671.26</v>
      </c>
      <c r="E70" s="15">
        <v>5127</v>
      </c>
      <c r="F70" s="15">
        <v>0</v>
      </c>
      <c r="G70" s="15">
        <v>5570.75</v>
      </c>
      <c r="H70" s="15">
        <v>0</v>
      </c>
      <c r="I70" s="15">
        <v>0</v>
      </c>
      <c r="J70" s="15">
        <v>1344.66</v>
      </c>
      <c r="K70" s="15">
        <v>0</v>
      </c>
      <c r="L70" s="15">
        <v>394793.42</v>
      </c>
    </row>
    <row r="71" spans="1:12" ht="15" x14ac:dyDescent="0.25">
      <c r="A71" s="8">
        <v>107</v>
      </c>
      <c r="B71" s="16" t="s">
        <v>67</v>
      </c>
      <c r="C71" s="15">
        <v>16901.830000000002</v>
      </c>
      <c r="D71" s="15">
        <v>518638.86</v>
      </c>
      <c r="E71" s="15">
        <v>7173.64</v>
      </c>
      <c r="F71" s="15">
        <v>0</v>
      </c>
      <c r="G71" s="15">
        <v>7794.53</v>
      </c>
      <c r="H71" s="15">
        <v>0</v>
      </c>
      <c r="I71" s="15">
        <v>0</v>
      </c>
      <c r="J71" s="15">
        <v>1881.44</v>
      </c>
      <c r="K71" s="15">
        <v>0</v>
      </c>
      <c r="L71" s="15">
        <v>552390.30000000005</v>
      </c>
    </row>
    <row r="72" spans="1:12" ht="15" x14ac:dyDescent="0.25">
      <c r="A72" s="8">
        <v>108</v>
      </c>
      <c r="B72" s="16" t="s">
        <v>68</v>
      </c>
      <c r="C72" s="15">
        <v>14873.43</v>
      </c>
      <c r="D72" s="15">
        <v>456396.92</v>
      </c>
      <c r="E72" s="15">
        <v>6312.73</v>
      </c>
      <c r="F72" s="15">
        <v>0</v>
      </c>
      <c r="G72" s="15">
        <v>6859.11</v>
      </c>
      <c r="H72" s="15">
        <v>0</v>
      </c>
      <c r="I72" s="15">
        <v>0</v>
      </c>
      <c r="J72" s="15">
        <v>1655.65</v>
      </c>
      <c r="K72" s="15">
        <v>0</v>
      </c>
      <c r="L72" s="15">
        <v>486097.84</v>
      </c>
    </row>
    <row r="73" spans="1:12" ht="15" x14ac:dyDescent="0.25">
      <c r="A73" s="8">
        <v>110</v>
      </c>
      <c r="B73" s="16" t="s">
        <v>69</v>
      </c>
      <c r="C73" s="15">
        <v>11789.84</v>
      </c>
      <c r="D73" s="15">
        <v>361775.79</v>
      </c>
      <c r="E73" s="15">
        <v>5003.96</v>
      </c>
      <c r="F73" s="15">
        <v>0</v>
      </c>
      <c r="G73" s="15">
        <v>5437.07</v>
      </c>
      <c r="H73" s="15">
        <v>0</v>
      </c>
      <c r="I73" s="15">
        <v>0</v>
      </c>
      <c r="J73" s="15">
        <v>1312.4</v>
      </c>
      <c r="K73" s="15">
        <v>0</v>
      </c>
      <c r="L73" s="15">
        <v>385319.06</v>
      </c>
    </row>
    <row r="74" spans="1:12" ht="15" x14ac:dyDescent="0.25">
      <c r="A74" s="8">
        <v>118</v>
      </c>
      <c r="B74" s="14" t="s">
        <v>70</v>
      </c>
      <c r="C74" s="15">
        <v>34165.230000000003</v>
      </c>
      <c r="D74" s="15">
        <v>1048372.86</v>
      </c>
      <c r="E74" s="15">
        <v>14500.75</v>
      </c>
      <c r="F74" s="15">
        <v>0</v>
      </c>
      <c r="G74" s="15">
        <v>15755.81</v>
      </c>
      <c r="H74" s="15">
        <v>0</v>
      </c>
      <c r="I74" s="15">
        <v>0</v>
      </c>
      <c r="J74" s="15">
        <v>3803.13</v>
      </c>
      <c r="K74" s="15">
        <v>0</v>
      </c>
      <c r="L74" s="15">
        <v>1116597.78</v>
      </c>
    </row>
    <row r="75" spans="1:12" ht="15" x14ac:dyDescent="0.25">
      <c r="A75" s="8">
        <v>128</v>
      </c>
      <c r="B75" s="16" t="s">
        <v>71</v>
      </c>
      <c r="C75" s="15">
        <v>8820.09</v>
      </c>
      <c r="D75" s="15">
        <v>270647.75</v>
      </c>
      <c r="E75" s="15">
        <v>3743.51</v>
      </c>
      <c r="F75" s="15">
        <v>0</v>
      </c>
      <c r="G75" s="15">
        <v>4067.52</v>
      </c>
      <c r="H75" s="15">
        <v>0</v>
      </c>
      <c r="I75" s="15">
        <v>0</v>
      </c>
      <c r="J75" s="15">
        <v>981.81</v>
      </c>
      <c r="K75" s="15">
        <v>0</v>
      </c>
      <c r="L75" s="15">
        <v>288260.68</v>
      </c>
    </row>
    <row r="76" spans="1:12" ht="15" x14ac:dyDescent="0.25">
      <c r="A76" s="8">
        <v>153</v>
      </c>
      <c r="B76" s="16" t="s">
        <v>72</v>
      </c>
      <c r="C76" s="15">
        <v>24852.23</v>
      </c>
      <c r="D76" s="15">
        <v>762600.17</v>
      </c>
      <c r="E76" s="15">
        <v>10548.04</v>
      </c>
      <c r="F76" s="15">
        <v>0</v>
      </c>
      <c r="G76" s="15">
        <v>11460.99</v>
      </c>
      <c r="H76" s="15">
        <v>0</v>
      </c>
      <c r="I76" s="15">
        <v>0</v>
      </c>
      <c r="J76" s="15">
        <v>2766.44</v>
      </c>
      <c r="K76" s="15">
        <v>0</v>
      </c>
      <c r="L76" s="15">
        <v>812227.87</v>
      </c>
    </row>
    <row r="77" spans="1:12" ht="15" x14ac:dyDescent="0.25">
      <c r="A77" s="8">
        <v>154</v>
      </c>
      <c r="B77" s="16" t="s">
        <v>73</v>
      </c>
      <c r="C77" s="15">
        <v>9042.6</v>
      </c>
      <c r="D77" s="15">
        <v>277475.53000000003</v>
      </c>
      <c r="E77" s="15">
        <v>3837.95</v>
      </c>
      <c r="F77" s="15">
        <v>0</v>
      </c>
      <c r="G77" s="15">
        <v>4170.13</v>
      </c>
      <c r="H77" s="15">
        <v>0</v>
      </c>
      <c r="I77" s="15">
        <v>0</v>
      </c>
      <c r="J77" s="15">
        <v>1006.58</v>
      </c>
      <c r="K77" s="15">
        <v>0</v>
      </c>
      <c r="L77" s="15">
        <v>295532.78999999998</v>
      </c>
    </row>
    <row r="78" spans="1:12" ht="15" x14ac:dyDescent="0.25">
      <c r="A78" s="8">
        <v>155</v>
      </c>
      <c r="B78" s="16" t="s">
        <v>74</v>
      </c>
      <c r="C78" s="15">
        <v>21200.33</v>
      </c>
      <c r="D78" s="15">
        <v>650540.03</v>
      </c>
      <c r="E78" s="15">
        <v>8998.06</v>
      </c>
      <c r="F78" s="15">
        <v>0</v>
      </c>
      <c r="G78" s="15">
        <v>9776.85</v>
      </c>
      <c r="H78" s="15">
        <v>0</v>
      </c>
      <c r="I78" s="15">
        <v>0</v>
      </c>
      <c r="J78" s="15">
        <v>2359.9299999999998</v>
      </c>
      <c r="K78" s="15">
        <v>0</v>
      </c>
      <c r="L78" s="15">
        <v>692875.2</v>
      </c>
    </row>
    <row r="79" spans="1:12" ht="15" x14ac:dyDescent="0.25">
      <c r="A79" s="8">
        <v>164</v>
      </c>
      <c r="B79" s="16" t="s">
        <v>75</v>
      </c>
      <c r="C79" s="15">
        <v>11356.57</v>
      </c>
      <c r="D79" s="15">
        <v>348480.97</v>
      </c>
      <c r="E79" s="15">
        <v>4820.08</v>
      </c>
      <c r="F79" s="15">
        <v>0</v>
      </c>
      <c r="G79" s="15">
        <v>5237.26</v>
      </c>
      <c r="H79" s="15">
        <v>0</v>
      </c>
      <c r="I79" s="15">
        <v>0</v>
      </c>
      <c r="J79" s="15">
        <v>1264.17</v>
      </c>
      <c r="K79" s="15">
        <v>0</v>
      </c>
      <c r="L79" s="15">
        <v>371159.05</v>
      </c>
    </row>
    <row r="80" spans="1:12" ht="15" x14ac:dyDescent="0.25">
      <c r="A80" s="8">
        <v>166</v>
      </c>
      <c r="B80" s="16" t="s">
        <v>76</v>
      </c>
      <c r="C80" s="15">
        <v>10341.81</v>
      </c>
      <c r="D80" s="15">
        <v>317342.40000000002</v>
      </c>
      <c r="E80" s="15">
        <v>4389.38</v>
      </c>
      <c r="F80" s="15">
        <v>0</v>
      </c>
      <c r="G80" s="15">
        <v>4769.28</v>
      </c>
      <c r="H80" s="15">
        <v>0</v>
      </c>
      <c r="I80" s="15">
        <v>0</v>
      </c>
      <c r="J80" s="15">
        <v>1151.21</v>
      </c>
      <c r="K80" s="15">
        <v>0</v>
      </c>
      <c r="L80" s="15">
        <v>337994.08</v>
      </c>
    </row>
    <row r="81" spans="1:12" ht="15" x14ac:dyDescent="0.25">
      <c r="A81" s="8">
        <v>170</v>
      </c>
      <c r="B81" s="16" t="s">
        <v>77</v>
      </c>
      <c r="C81" s="15">
        <v>22918.75</v>
      </c>
      <c r="D81" s="15">
        <v>703270.6</v>
      </c>
      <c r="E81" s="15">
        <v>9727.41</v>
      </c>
      <c r="F81" s="15">
        <v>0</v>
      </c>
      <c r="G81" s="15">
        <v>10569.33</v>
      </c>
      <c r="H81" s="15">
        <v>0</v>
      </c>
      <c r="I81" s="15">
        <v>0</v>
      </c>
      <c r="J81" s="15">
        <v>2551.2199999999998</v>
      </c>
      <c r="K81" s="15">
        <v>0</v>
      </c>
      <c r="L81" s="15">
        <v>749037.31</v>
      </c>
    </row>
    <row r="82" spans="1:12" ht="15" x14ac:dyDescent="0.25">
      <c r="A82" s="8">
        <v>171</v>
      </c>
      <c r="B82" s="16" t="s">
        <v>78</v>
      </c>
      <c r="C82" s="15">
        <v>13293.22</v>
      </c>
      <c r="D82" s="15">
        <v>407907.33</v>
      </c>
      <c r="E82" s="15">
        <v>5642.04</v>
      </c>
      <c r="F82" s="15">
        <v>0</v>
      </c>
      <c r="G82" s="15">
        <v>6130.37</v>
      </c>
      <c r="H82" s="15">
        <v>0</v>
      </c>
      <c r="I82" s="15">
        <v>0</v>
      </c>
      <c r="J82" s="15">
        <v>1479.74</v>
      </c>
      <c r="K82" s="15">
        <v>0</v>
      </c>
      <c r="L82" s="15">
        <v>434452.7</v>
      </c>
    </row>
    <row r="83" spans="1:12" ht="15" x14ac:dyDescent="0.25">
      <c r="A83" s="8">
        <v>180</v>
      </c>
      <c r="B83" s="16" t="s">
        <v>79</v>
      </c>
      <c r="C83" s="15">
        <v>14399.74</v>
      </c>
      <c r="D83" s="15">
        <v>441861.48</v>
      </c>
      <c r="E83" s="15">
        <v>6111.68</v>
      </c>
      <c r="F83" s="15">
        <v>0</v>
      </c>
      <c r="G83" s="15">
        <v>6640.66</v>
      </c>
      <c r="H83" s="15">
        <v>0</v>
      </c>
      <c r="I83" s="15">
        <v>0</v>
      </c>
      <c r="J83" s="15">
        <v>1602.92</v>
      </c>
      <c r="K83" s="15">
        <v>0</v>
      </c>
      <c r="L83" s="15">
        <v>470616.48</v>
      </c>
    </row>
    <row r="84" spans="1:12" ht="15" x14ac:dyDescent="0.25">
      <c r="A84" s="8">
        <v>194</v>
      </c>
      <c r="B84" s="16" t="s">
        <v>80</v>
      </c>
      <c r="C84" s="15">
        <v>15179.95</v>
      </c>
      <c r="D84" s="15">
        <v>465802.72</v>
      </c>
      <c r="E84" s="15">
        <v>6442.83</v>
      </c>
      <c r="F84" s="15">
        <v>0</v>
      </c>
      <c r="G84" s="15">
        <v>7000.47</v>
      </c>
      <c r="H84" s="15">
        <v>0</v>
      </c>
      <c r="I84" s="15">
        <v>0</v>
      </c>
      <c r="J84" s="15">
        <v>1689.77</v>
      </c>
      <c r="K84" s="15">
        <v>0</v>
      </c>
      <c r="L84" s="15">
        <v>496115.74</v>
      </c>
    </row>
    <row r="85" spans="1:12" ht="15" x14ac:dyDescent="0.25">
      <c r="A85" s="8">
        <v>201</v>
      </c>
      <c r="B85" s="16" t="s">
        <v>81</v>
      </c>
      <c r="C85" s="15">
        <v>24145.14</v>
      </c>
      <c r="D85" s="15">
        <v>740902.59</v>
      </c>
      <c r="E85" s="15">
        <v>10247.92</v>
      </c>
      <c r="F85" s="15">
        <v>0</v>
      </c>
      <c r="G85" s="15">
        <v>11134.9</v>
      </c>
      <c r="H85" s="15">
        <v>0</v>
      </c>
      <c r="I85" s="15">
        <v>0</v>
      </c>
      <c r="J85" s="15">
        <v>2687.73</v>
      </c>
      <c r="K85" s="15">
        <v>0</v>
      </c>
      <c r="L85" s="15">
        <v>789118.28</v>
      </c>
    </row>
    <row r="86" spans="1:12" ht="15" x14ac:dyDescent="0.25">
      <c r="A86" s="8">
        <v>165</v>
      </c>
      <c r="B86" s="16" t="s">
        <v>82</v>
      </c>
      <c r="C86" s="15">
        <v>25750.83</v>
      </c>
      <c r="D86" s="15">
        <v>790175.27</v>
      </c>
      <c r="E86" s="15">
        <v>10929.47</v>
      </c>
      <c r="F86" s="15">
        <v>0</v>
      </c>
      <c r="G86" s="15">
        <v>11875.42</v>
      </c>
      <c r="H86" s="15">
        <v>0</v>
      </c>
      <c r="I86" s="15">
        <v>0</v>
      </c>
      <c r="J86" s="15">
        <v>2866.48</v>
      </c>
      <c r="K86" s="15">
        <v>0</v>
      </c>
      <c r="L86" s="15">
        <v>841597.47</v>
      </c>
    </row>
    <row r="87" spans="1:12" ht="14.25" x14ac:dyDescent="0.25">
      <c r="A87" s="10">
        <v>810206</v>
      </c>
      <c r="B87" s="17" t="s">
        <v>83</v>
      </c>
      <c r="C87" s="12">
        <v>27575.62</v>
      </c>
      <c r="D87" s="12">
        <v>490480.29</v>
      </c>
      <c r="E87" s="12">
        <v>16284.49</v>
      </c>
      <c r="F87" s="12">
        <v>0</v>
      </c>
      <c r="G87" s="12">
        <v>12110.62</v>
      </c>
      <c r="H87" s="12">
        <v>0</v>
      </c>
      <c r="I87" s="12">
        <v>83976.06</v>
      </c>
      <c r="J87" s="12">
        <v>1553187.57</v>
      </c>
      <c r="K87" s="12">
        <v>51567.54</v>
      </c>
      <c r="L87" s="13">
        <v>2235182.19</v>
      </c>
    </row>
    <row r="88" spans="1:12" ht="15" x14ac:dyDescent="0.25">
      <c r="A88" s="8">
        <v>4</v>
      </c>
      <c r="B88" s="16" t="s">
        <v>84</v>
      </c>
      <c r="C88" s="15">
        <v>10341.23</v>
      </c>
      <c r="D88" s="15">
        <v>183936.8</v>
      </c>
      <c r="E88" s="15">
        <v>6106.91</v>
      </c>
      <c r="F88" s="15">
        <v>0</v>
      </c>
      <c r="G88" s="15">
        <v>4541.6499999999996</v>
      </c>
      <c r="H88" s="15">
        <v>0</v>
      </c>
      <c r="I88" s="15">
        <v>31492.17</v>
      </c>
      <c r="J88" s="15">
        <v>582466.52</v>
      </c>
      <c r="K88" s="15">
        <v>19338.53</v>
      </c>
      <c r="L88" s="15">
        <v>838223.81</v>
      </c>
    </row>
    <row r="89" spans="1:12" ht="15" x14ac:dyDescent="0.25">
      <c r="A89" s="8">
        <v>5</v>
      </c>
      <c r="B89" s="16" t="s">
        <v>85</v>
      </c>
      <c r="C89" s="15">
        <v>7945.24</v>
      </c>
      <c r="D89" s="15">
        <v>141319.94</v>
      </c>
      <c r="E89" s="15">
        <v>4691.9799999999996</v>
      </c>
      <c r="F89" s="15">
        <v>0</v>
      </c>
      <c r="G89" s="15">
        <v>3489.38</v>
      </c>
      <c r="H89" s="15">
        <v>0</v>
      </c>
      <c r="I89" s="15">
        <v>24195.65</v>
      </c>
      <c r="J89" s="15">
        <v>447513.13</v>
      </c>
      <c r="K89" s="15">
        <v>14857.93</v>
      </c>
      <c r="L89" s="15">
        <v>644013.25</v>
      </c>
    </row>
    <row r="90" spans="1:12" ht="15" x14ac:dyDescent="0.25">
      <c r="A90" s="8">
        <v>6</v>
      </c>
      <c r="B90" s="16" t="s">
        <v>86</v>
      </c>
      <c r="C90" s="15">
        <v>9289.15</v>
      </c>
      <c r="D90" s="15">
        <v>165223.54999999999</v>
      </c>
      <c r="E90" s="15">
        <v>5485.6</v>
      </c>
      <c r="F90" s="15">
        <v>0</v>
      </c>
      <c r="G90" s="15">
        <v>4079.59</v>
      </c>
      <c r="H90" s="15">
        <v>0</v>
      </c>
      <c r="I90" s="15">
        <v>28288.240000000002</v>
      </c>
      <c r="J90" s="15">
        <v>523207.92</v>
      </c>
      <c r="K90" s="15">
        <v>17371.080000000002</v>
      </c>
      <c r="L90" s="15">
        <v>752945.13</v>
      </c>
    </row>
    <row r="91" spans="1:12" ht="14.25" x14ac:dyDescent="0.25">
      <c r="A91" s="10">
        <v>810068</v>
      </c>
      <c r="B91" s="17" t="s">
        <v>101</v>
      </c>
      <c r="C91" s="12">
        <v>20782.21</v>
      </c>
      <c r="D91" s="12">
        <v>150790.1</v>
      </c>
      <c r="E91" s="12">
        <v>5271.02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3">
        <v>176843.33</v>
      </c>
    </row>
    <row r="92" spans="1:12" ht="15" x14ac:dyDescent="0.25">
      <c r="A92" s="8">
        <v>1</v>
      </c>
      <c r="B92" s="16" t="s">
        <v>102</v>
      </c>
      <c r="C92" s="15">
        <v>20782.21</v>
      </c>
      <c r="D92" s="15">
        <v>150790.1</v>
      </c>
      <c r="E92" s="15">
        <v>5271.02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176843.33</v>
      </c>
    </row>
    <row r="93" spans="1:12" ht="15" customHeight="1" x14ac:dyDescent="0.25">
      <c r="A93" s="40" t="s">
        <v>112</v>
      </c>
      <c r="B93" s="40"/>
      <c r="C93" s="13">
        <v>3348665.77</v>
      </c>
      <c r="D93" s="13">
        <v>15863207.569999998</v>
      </c>
      <c r="E93" s="13">
        <v>549922.32000000007</v>
      </c>
      <c r="F93" s="13">
        <v>1807583.77</v>
      </c>
      <c r="G93" s="13">
        <v>6109684.6600000001</v>
      </c>
      <c r="H93" s="13">
        <v>213145.78000000003</v>
      </c>
      <c r="I93" s="13">
        <v>1054678.3199999998</v>
      </c>
      <c r="J93" s="13">
        <v>4197825.45</v>
      </c>
      <c r="K93" s="13">
        <v>164179.75</v>
      </c>
      <c r="L93" s="13">
        <v>33308893.389999989</v>
      </c>
    </row>
    <row r="94" spans="1:12" x14ac:dyDescent="0.25"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</row>
    <row r="95" spans="1:12" s="27" customFormat="1" ht="18.75" x14ac:dyDescent="0.3">
      <c r="A95" s="25"/>
      <c r="B95" s="26" t="s">
        <v>87</v>
      </c>
      <c r="C95" s="35"/>
      <c r="D95" s="35"/>
      <c r="E95" s="35"/>
      <c r="F95" s="35"/>
      <c r="G95" s="35"/>
      <c r="H95" s="35"/>
      <c r="I95" s="35"/>
      <c r="J95" s="35"/>
      <c r="K95" s="35"/>
    </row>
    <row r="96" spans="1:12" s="27" customFormat="1" ht="74.25" customHeight="1" x14ac:dyDescent="0.3">
      <c r="A96" s="39" t="s">
        <v>113</v>
      </c>
      <c r="B96" s="39"/>
      <c r="C96" s="39"/>
      <c r="D96" s="28"/>
      <c r="E96" s="28"/>
      <c r="F96" s="28"/>
      <c r="G96" s="28"/>
      <c r="H96" s="28"/>
      <c r="I96" s="28"/>
      <c r="J96" s="28"/>
      <c r="K96" s="29" t="s">
        <v>114</v>
      </c>
      <c r="L96" s="30"/>
    </row>
    <row r="97" spans="1:12" s="27" customFormat="1" ht="19.5" customHeight="1" x14ac:dyDescent="0.3">
      <c r="A97" s="31"/>
      <c r="B97" s="32"/>
      <c r="C97" s="32"/>
      <c r="D97" s="28"/>
      <c r="E97" s="28"/>
      <c r="F97" s="28"/>
      <c r="G97" s="28"/>
      <c r="H97" s="28"/>
      <c r="I97" s="28"/>
      <c r="J97" s="28"/>
      <c r="K97" s="29"/>
      <c r="L97" s="32"/>
    </row>
    <row r="98" spans="1:12" s="27" customFormat="1" ht="74.25" customHeight="1" x14ac:dyDescent="0.3">
      <c r="A98" s="39" t="s">
        <v>88</v>
      </c>
      <c r="B98" s="39"/>
      <c r="C98" s="39"/>
      <c r="D98" s="28"/>
      <c r="E98" s="28"/>
      <c r="F98" s="28"/>
      <c r="G98" s="28"/>
      <c r="H98" s="28"/>
      <c r="I98" s="28"/>
      <c r="J98" s="28"/>
      <c r="K98" s="29" t="s">
        <v>89</v>
      </c>
      <c r="L98" s="30"/>
    </row>
    <row r="99" spans="1:12" s="27" customFormat="1" ht="19.5" customHeight="1" x14ac:dyDescent="0.3">
      <c r="A99" s="31"/>
      <c r="B99" s="32"/>
      <c r="C99" s="32"/>
      <c r="D99" s="28"/>
      <c r="E99" s="28"/>
      <c r="F99" s="28"/>
      <c r="G99" s="28"/>
      <c r="H99" s="28"/>
      <c r="I99" s="28"/>
      <c r="J99" s="28"/>
      <c r="K99" s="29"/>
      <c r="L99" s="32"/>
    </row>
    <row r="100" spans="1:12" s="33" customFormat="1" ht="74.25" customHeight="1" x14ac:dyDescent="0.3">
      <c r="A100" s="39" t="s">
        <v>115</v>
      </c>
      <c r="B100" s="39"/>
      <c r="C100" s="39"/>
      <c r="D100" s="28"/>
      <c r="E100" s="28"/>
      <c r="F100" s="28"/>
      <c r="G100" s="28"/>
      <c r="H100" s="28"/>
      <c r="I100" s="28"/>
      <c r="J100" s="28"/>
      <c r="K100" s="29" t="s">
        <v>90</v>
      </c>
      <c r="L100" s="30"/>
    </row>
    <row r="101" spans="1:12" s="33" customFormat="1" ht="19.5" customHeight="1" x14ac:dyDescent="0.3">
      <c r="A101" s="31"/>
      <c r="B101" s="32"/>
      <c r="C101" s="32"/>
      <c r="D101" s="28"/>
      <c r="E101" s="28"/>
      <c r="F101" s="28"/>
      <c r="G101" s="28"/>
      <c r="H101" s="28"/>
      <c r="I101" s="28"/>
      <c r="J101" s="28"/>
      <c r="K101" s="29"/>
      <c r="L101" s="32"/>
    </row>
    <row r="102" spans="1:12" s="27" customFormat="1" ht="73.5" customHeight="1" x14ac:dyDescent="0.3">
      <c r="A102" s="39" t="s">
        <v>91</v>
      </c>
      <c r="B102" s="39"/>
      <c r="C102" s="39"/>
      <c r="D102" s="28"/>
      <c r="E102" s="28"/>
      <c r="F102" s="28"/>
      <c r="G102" s="28"/>
      <c r="H102" s="28"/>
      <c r="I102" s="28"/>
      <c r="J102" s="28"/>
      <c r="K102" s="29" t="s">
        <v>92</v>
      </c>
      <c r="L102" s="30"/>
    </row>
    <row r="103" spans="1:12" s="27" customFormat="1" ht="19.5" customHeight="1" x14ac:dyDescent="0.3">
      <c r="A103" s="31"/>
      <c r="B103" s="32"/>
      <c r="C103" s="32"/>
      <c r="D103" s="28"/>
      <c r="E103" s="28"/>
      <c r="F103" s="28"/>
      <c r="G103" s="28"/>
      <c r="H103" s="28"/>
      <c r="I103" s="28"/>
      <c r="J103" s="28"/>
      <c r="K103" s="29"/>
      <c r="L103" s="32"/>
    </row>
    <row r="104" spans="1:12" s="27" customFormat="1" ht="56.25" customHeight="1" x14ac:dyDescent="0.3">
      <c r="A104" s="39" t="s">
        <v>118</v>
      </c>
      <c r="B104" s="39"/>
      <c r="C104" s="39"/>
      <c r="D104" s="28"/>
      <c r="E104" s="28"/>
      <c r="F104" s="28"/>
      <c r="G104" s="28"/>
      <c r="H104" s="28"/>
      <c r="I104" s="28"/>
      <c r="J104" s="28"/>
      <c r="K104" s="29" t="s">
        <v>119</v>
      </c>
      <c r="L104" s="30"/>
    </row>
    <row r="105" spans="1:12" ht="18.75" x14ac:dyDescent="0.3">
      <c r="A105" s="31"/>
      <c r="B105" s="32"/>
      <c r="C105" s="32"/>
      <c r="D105" s="28"/>
      <c r="E105" s="28"/>
      <c r="F105" s="28"/>
      <c r="G105" s="28"/>
      <c r="H105" s="28"/>
      <c r="I105" s="28"/>
      <c r="J105" s="28"/>
      <c r="K105" s="29"/>
      <c r="L105" s="32"/>
    </row>
    <row r="106" spans="1:12" ht="74.25" customHeight="1" x14ac:dyDescent="0.3">
      <c r="A106" s="39" t="s">
        <v>93</v>
      </c>
      <c r="B106" s="39"/>
      <c r="C106" s="39"/>
      <c r="K106" s="29" t="s">
        <v>94</v>
      </c>
      <c r="L106" s="30"/>
    </row>
    <row r="107" spans="1:12" ht="18.75" x14ac:dyDescent="0.3">
      <c r="A107" s="31"/>
      <c r="B107" s="32"/>
      <c r="C107" s="32"/>
      <c r="K107" s="29"/>
      <c r="L107" s="32"/>
    </row>
    <row r="108" spans="1:12" ht="74.25" customHeight="1" x14ac:dyDescent="0.3">
      <c r="A108" s="39" t="s">
        <v>95</v>
      </c>
      <c r="B108" s="39"/>
      <c r="C108" s="39"/>
      <c r="K108" s="29" t="s">
        <v>103</v>
      </c>
      <c r="L108" s="30"/>
    </row>
    <row r="109" spans="1:12" ht="18.75" x14ac:dyDescent="0.3">
      <c r="A109" s="31"/>
      <c r="B109" s="32"/>
      <c r="C109" s="32"/>
      <c r="K109" s="29"/>
      <c r="L109" s="32"/>
    </row>
    <row r="110" spans="1:12" ht="74.25" customHeight="1" x14ac:dyDescent="0.3">
      <c r="A110" s="39" t="s">
        <v>104</v>
      </c>
      <c r="B110" s="39"/>
      <c r="C110" s="39"/>
      <c r="K110" s="29" t="s">
        <v>96</v>
      </c>
      <c r="L110" s="30"/>
    </row>
    <row r="111" spans="1:12" ht="18.75" x14ac:dyDescent="0.3">
      <c r="A111" s="31"/>
      <c r="B111" s="32"/>
      <c r="C111" s="32"/>
      <c r="K111" s="29"/>
      <c r="L111" s="32"/>
    </row>
    <row r="112" spans="1:12" ht="74.25" customHeight="1" x14ac:dyDescent="0.3">
      <c r="A112" s="39" t="s">
        <v>105</v>
      </c>
      <c r="B112" s="39"/>
      <c r="C112" s="39"/>
      <c r="K112" s="29" t="s">
        <v>97</v>
      </c>
      <c r="L112" s="30"/>
    </row>
    <row r="113" spans="1:12" ht="18.75" x14ac:dyDescent="0.3">
      <c r="A113" s="31"/>
      <c r="B113" s="32"/>
      <c r="C113" s="32"/>
      <c r="K113" s="29"/>
      <c r="L113" s="32"/>
    </row>
    <row r="114" spans="1:12" ht="74.25" customHeight="1" x14ac:dyDescent="0.3">
      <c r="A114" s="39" t="s">
        <v>106</v>
      </c>
      <c r="B114" s="39"/>
      <c r="C114" s="39"/>
      <c r="K114" s="29" t="s">
        <v>98</v>
      </c>
      <c r="L114" s="30"/>
    </row>
    <row r="115" spans="1:12" ht="18.75" x14ac:dyDescent="0.3">
      <c r="A115" s="31"/>
      <c r="B115" s="32"/>
      <c r="C115" s="32"/>
      <c r="K115" s="29"/>
    </row>
    <row r="116" spans="1:12" ht="74.25" customHeight="1" x14ac:dyDescent="0.3">
      <c r="A116" s="39" t="s">
        <v>99</v>
      </c>
      <c r="B116" s="39"/>
      <c r="C116" s="39"/>
      <c r="K116" s="29" t="s">
        <v>100</v>
      </c>
    </row>
  </sheetData>
  <autoFilter ref="A9:L96" xr:uid="{00000000-0009-0000-0000-000000000000}"/>
  <mergeCells count="20">
    <mergeCell ref="A104:C104"/>
    <mergeCell ref="A102:C102"/>
    <mergeCell ref="A6:L6"/>
    <mergeCell ref="A8:A9"/>
    <mergeCell ref="B8:B9"/>
    <mergeCell ref="C8:E8"/>
    <mergeCell ref="F8:H8"/>
    <mergeCell ref="I8:K8"/>
    <mergeCell ref="L8:L9"/>
    <mergeCell ref="A93:B93"/>
    <mergeCell ref="B94:L94"/>
    <mergeCell ref="A96:C96"/>
    <mergeCell ref="A98:C98"/>
    <mergeCell ref="A100:C100"/>
    <mergeCell ref="A116:C116"/>
    <mergeCell ref="A106:C106"/>
    <mergeCell ref="A108:C108"/>
    <mergeCell ref="A110:C110"/>
    <mergeCell ref="A112:C112"/>
    <mergeCell ref="A114:C114"/>
  </mergeCells>
  <conditionalFormatting sqref="A95:A96 A97:C97 A98 A99:C99 A100 A101:C101">
    <cfRule type="cellIs" dxfId="10" priority="7" operator="lessThan">
      <formula>0</formula>
    </cfRule>
  </conditionalFormatting>
  <conditionalFormatting sqref="A102 A103:C103 A106 A107:C107 A108 A109:C109 A111:C111 A112 A113:C113 A114 A115:C115 A116">
    <cfRule type="cellIs" dxfId="9" priority="6" operator="lessThan">
      <formula>0</formula>
    </cfRule>
  </conditionalFormatting>
  <conditionalFormatting sqref="A110">
    <cfRule type="cellIs" dxfId="8" priority="4" operator="lessThan">
      <formula>0</formula>
    </cfRule>
  </conditionalFormatting>
  <conditionalFormatting sqref="C11:L93">
    <cfRule type="cellIs" dxfId="7" priority="30" operator="lessThan">
      <formula>0</formula>
    </cfRule>
  </conditionalFormatting>
  <conditionalFormatting sqref="D96:J99">
    <cfRule type="cellIs" dxfId="6" priority="8" operator="lessThan">
      <formula>0</formula>
    </cfRule>
  </conditionalFormatting>
  <conditionalFormatting sqref="K96:K103 L106:L114 K106:K116">
    <cfRule type="cellIs" dxfId="5" priority="19" operator="lessThan">
      <formula>0</formula>
    </cfRule>
  </conditionalFormatting>
  <conditionalFormatting sqref="L2:L4">
    <cfRule type="cellIs" dxfId="4" priority="34" operator="lessThan">
      <formula>0</formula>
    </cfRule>
  </conditionalFormatting>
  <conditionalFormatting sqref="L8">
    <cfRule type="cellIs" dxfId="3" priority="35" operator="lessThan">
      <formula>0</formula>
    </cfRule>
  </conditionalFormatting>
  <conditionalFormatting sqref="L96:L101 M100:XFD101">
    <cfRule type="cellIs" dxfId="2" priority="47" operator="lessThan">
      <formula>0</formula>
    </cfRule>
  </conditionalFormatting>
  <conditionalFormatting sqref="A104 A105:C105">
    <cfRule type="cellIs" dxfId="1" priority="2" operator="lessThan">
      <formula>0</formula>
    </cfRule>
  </conditionalFormatting>
  <conditionalFormatting sqref="K104:K105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2023-04-26T11:10:00Z</cp:lastPrinted>
  <dcterms:created xsi:type="dcterms:W3CDTF">2021-01-27T08:08:45Z</dcterms:created>
  <dcterms:modified xsi:type="dcterms:W3CDTF">2023-04-26T11:10:07Z</dcterms:modified>
</cp:coreProperties>
</file>